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uditor\private\Margaret's old files\GASB 77 reports\GASB 77 reports\ty 2024\"/>
    </mc:Choice>
  </mc:AlternateContent>
  <xr:revisionPtr revIDLastSave="0" documentId="13_ncr:1_{62D8D885-0A58-412E-B9EB-AA4B7BBB1966}" xr6:coauthVersionLast="47" xr6:coauthVersionMax="47" xr10:uidLastSave="{00000000-0000-0000-0000-000000000000}"/>
  <bookViews>
    <workbookView xWindow="270" yWindow="45" windowWidth="28515" windowHeight="15480" xr2:uid="{00000000-000D-0000-FFFF-FFFF00000000}"/>
  </bookViews>
  <sheets>
    <sheet name="Entered Into by Entity" sheetId="1" r:id="rId1"/>
    <sheet name="Entered by Other Gov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5" i="1" l="1"/>
  <c r="P5" i="1"/>
  <c r="I11" i="2"/>
  <c r="O11" i="2"/>
  <c r="O5" i="2" l="1"/>
  <c r="I5" i="2"/>
  <c r="I4" i="2"/>
  <c r="O4" i="2"/>
</calcChain>
</file>

<file path=xl/sharedStrings.xml><?xml version="1.0" encoding="utf-8"?>
<sst xmlns="http://schemas.openxmlformats.org/spreadsheetml/2006/main" count="83" uniqueCount="46">
  <si>
    <t>Names, if applicable, and purposes of the tax abatement programs</t>
  </si>
  <si>
    <t xml:space="preserve">The specific taxes being abated </t>
  </si>
  <si>
    <t>The authority under which tax abatement agreements are entered into</t>
  </si>
  <si>
    <t>The criteria that make a recipient eligible to receive a tax abatement</t>
  </si>
  <si>
    <t>The mechanism by which the taxes are abated, including: How the tax abatement recipient’s taxes are reduced, such as through a reduction of assessed value and how the amount of the tax abatement is determined, such as a specific dollar amount or specific percentage of taxes owed</t>
  </si>
  <si>
    <t>Provisions for recapturing abated taxes, if any, including the conditions under which abated taxes become eligible for recapture</t>
  </si>
  <si>
    <t>The types of commitments made by the recipients of the tax abatements</t>
  </si>
  <si>
    <t>If amounts are received or are receivable from other governments in association with the forgone tax revenue: the names of the governments, the authority under which the amounts were or will be paid</t>
  </si>
  <si>
    <t>If the Entity made commitments other than to reduce taxes as part of a tax abatement agreement, a description of: the types of commitments made, the most significant individual commitments made</t>
  </si>
  <si>
    <t xml:space="preserve">If tax abatement agreements are disclosed individually, a brief description of the quantitative threshold the Entity used to determine which agreements to disclose individually </t>
  </si>
  <si>
    <t>If the Entity omits specific information required by this Statement because the information is legally prohibited from being disclosed, a description of the general nature of the tax abatement information omitted and the specific source of the legal prohibition.</t>
  </si>
  <si>
    <t>Number</t>
  </si>
  <si>
    <t>TAX ABATEMENT AGREEMENTS ENTERED INTO BY ANOTHER GOVERNMENT - ONLY INCLUDE WHEN YOUR ENTITY'S TAXES HAVE ABATED ("FORGONE")</t>
  </si>
  <si>
    <t>none</t>
  </si>
  <si>
    <t>real property</t>
  </si>
  <si>
    <t>n/a</t>
  </si>
  <si>
    <t>2003 Union County-Marysville Economic Development Action Plan</t>
  </si>
  <si>
    <t>Reduction of assessed valuation</t>
  </si>
  <si>
    <t>R/E investment, Personal Property investment, employment (FTE)/income tax increase</t>
  </si>
  <si>
    <t>Various real property, personal property, employment</t>
  </si>
  <si>
    <t xml:space="preserve">*totl RP investment of $4.3 mil                   *26 new FTE jobs                  *increase in payroll of $1.4 mill *job retention of 7 jobs &amp; retained job payroll of $365k                                                            </t>
  </si>
  <si>
    <t>TAX ABATEMENT AGREEMENTS - ONLY INCLUDE WHEN YOUR ENTITY'S TAXES HAVE ABATED ("FOREGONE")</t>
  </si>
  <si>
    <t xml:space="preserve">*totl investment of at least $5mil                                                  *30 new FTE jobs                  *increase in payroll of $1.6 mil  *job retention of 33 jobs                                                            </t>
  </si>
  <si>
    <t>dollars foregone</t>
  </si>
  <si>
    <t>Value</t>
  </si>
  <si>
    <r>
      <t>EZ agreement between Union County, Ohio, Jerome Township and</t>
    </r>
    <r>
      <rPr>
        <b/>
        <sz val="14"/>
        <color theme="5" tint="-0.249977111117893"/>
        <rFont val="Avenir Next LT Pro"/>
        <family val="2"/>
      </rPr>
      <t xml:space="preserve"> KTH Parts Industries</t>
    </r>
  </si>
  <si>
    <r>
      <t xml:space="preserve">EZ agreement between Union County, Ohio &amp; </t>
    </r>
    <r>
      <rPr>
        <b/>
        <sz val="11"/>
        <color rgb="FF0070C0"/>
        <rFont val="Avenir Next LT Pro"/>
        <family val="2"/>
      </rPr>
      <t>AutoTool, Inc.</t>
    </r>
  </si>
  <si>
    <t>The gross dollar amount, on an accrual basis, by which Union County tax revenues were reduced during the reporting period as a result of tax abatement agreement</t>
  </si>
  <si>
    <t>`</t>
  </si>
  <si>
    <t>The gross dollar amount, on an accrual basis, by which UNION COUNTY'S tax revenues (all county levies, not just inside millage) were reduced during the reporting period as a result of tax abatement agreement</t>
  </si>
  <si>
    <t>2023 Abated</t>
  </si>
  <si>
    <t>Jerome Twp class 2 effective tax rate ty 2023</t>
  </si>
  <si>
    <t>real property tax</t>
  </si>
  <si>
    <t>N/A</t>
  </si>
  <si>
    <t>Mixt Solutions, LLC</t>
  </si>
  <si>
    <t>Jerome Twp Dollars foregone</t>
  </si>
  <si>
    <t>R/E investment, Personal Property investment, employment (FTE</t>
  </si>
  <si>
    <t>Amazon Data Services</t>
  </si>
  <si>
    <t>CRA</t>
  </si>
  <si>
    <t>Ohio Laser &amp; RBMS</t>
  </si>
  <si>
    <t>EZ</t>
  </si>
  <si>
    <t>Velocys &amp; Pagura</t>
  </si>
  <si>
    <t>JEROME TWP tax year 2024</t>
  </si>
  <si>
    <t>2024 Abated Value</t>
  </si>
  <si>
    <t>Jerome Twp-2024 class 2 effective tax rate</t>
  </si>
  <si>
    <t>15-0026006.1007, 15-0026015.0007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</si>
</sst>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Avenir Next LT Pro"/>
      <family val="2"/>
    </font>
    <font>
      <sz val="14"/>
      <color theme="1"/>
      <name val="Avenir Next LT Pro"/>
      <family val="2"/>
    </font>
    <font>
      <b/>
      <sz val="11"/>
      <color theme="1"/>
      <name val="Avenir Next LT Pro"/>
      <family val="2"/>
    </font>
    <font>
      <b/>
      <sz val="14"/>
      <color theme="1"/>
      <name val="Avenir Next LT Pro"/>
      <family val="2"/>
    </font>
    <font>
      <b/>
      <u/>
      <sz val="14"/>
      <color theme="1"/>
      <name val="Avenir Next LT Pro"/>
      <family val="2"/>
    </font>
    <font>
      <sz val="14"/>
      <name val="Avenir Next LT Pro"/>
      <family val="2"/>
    </font>
    <font>
      <b/>
      <sz val="14"/>
      <color theme="5" tint="-0.249977111117893"/>
      <name val="Avenir Next LT Pro"/>
      <family val="2"/>
    </font>
    <font>
      <b/>
      <sz val="14"/>
      <color rgb="FFFF0000"/>
      <name val="Avenir Next LT Pro"/>
      <family val="2"/>
    </font>
    <font>
      <b/>
      <sz val="14"/>
      <name val="Avenir Next LT Pro"/>
      <family val="2"/>
    </font>
    <font>
      <b/>
      <i/>
      <sz val="11"/>
      <color theme="1"/>
      <name val="Avenir Next LT Pro"/>
      <family val="2"/>
    </font>
    <font>
      <sz val="11"/>
      <color theme="1"/>
      <name val="Avenir Next LT Pro"/>
      <family val="2"/>
    </font>
    <font>
      <b/>
      <sz val="11"/>
      <color rgb="FF0070C0"/>
      <name val="Avenir Next LT Pro"/>
      <family val="2"/>
    </font>
    <font>
      <sz val="11"/>
      <color rgb="FFFF0000"/>
      <name val="Avenir Next LT Pro"/>
      <family val="2"/>
    </font>
    <font>
      <b/>
      <sz val="11"/>
      <color rgb="FFFF0000"/>
      <name val="Avenir Next LT Pro"/>
      <family val="2"/>
    </font>
    <font>
      <u val="singleAccounting"/>
      <sz val="11"/>
      <color theme="1"/>
      <name val="Avenir Next LT Pro"/>
      <family val="2"/>
    </font>
    <font>
      <u/>
      <sz val="11"/>
      <color theme="1"/>
      <name val="Avenir Next LT Pro"/>
      <family val="2"/>
    </font>
    <font>
      <b/>
      <sz val="12"/>
      <color theme="1"/>
      <name val="Avenir Next LT Pro"/>
      <family val="2"/>
    </font>
    <font>
      <b/>
      <sz val="11"/>
      <color rgb="FF00B0F0"/>
      <name val="Avenir Next LT Pro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4" fillId="3" borderId="0" xfId="0" applyFont="1" applyFill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6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44" fontId="5" fillId="0" borderId="0" xfId="2" applyFont="1" applyAlignment="1">
      <alignment wrapText="1"/>
    </xf>
    <xf numFmtId="0" fontId="10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1" fillId="0" borderId="0" xfId="0" applyFont="1" applyAlignment="1">
      <alignment horizontal="left"/>
    </xf>
    <xf numFmtId="0" fontId="12" fillId="0" borderId="0" xfId="0" applyFont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0" xfId="0" applyFont="1" applyAlignment="1">
      <alignment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left" wrapText="1"/>
    </xf>
    <xf numFmtId="43" fontId="4" fillId="0" borderId="0" xfId="1" applyFont="1" applyFill="1" applyAlignment="1">
      <alignment wrapText="1"/>
    </xf>
    <xf numFmtId="44" fontId="15" fillId="0" borderId="0" xfId="2" applyFont="1" applyFill="1" applyAlignment="1">
      <alignment wrapText="1"/>
    </xf>
    <xf numFmtId="165" fontId="4" fillId="0" borderId="0" xfId="2" applyNumberFormat="1" applyFont="1" applyFill="1" applyAlignment="1">
      <alignment wrapText="1"/>
    </xf>
    <xf numFmtId="2" fontId="4" fillId="0" borderId="0" xfId="0" applyNumberFormat="1" applyFont="1" applyAlignment="1">
      <alignment horizontal="center" wrapText="1"/>
    </xf>
    <xf numFmtId="44" fontId="12" fillId="0" borderId="0" xfId="2" applyFont="1" applyFill="1" applyAlignment="1">
      <alignment wrapText="1"/>
    </xf>
    <xf numFmtId="164" fontId="12" fillId="0" borderId="0" xfId="1" applyNumberFormat="1" applyFont="1" applyFill="1" applyBorder="1" applyAlignment="1">
      <alignment horizontal="center" wrapText="1"/>
    </xf>
    <xf numFmtId="44" fontId="4" fillId="0" borderId="0" xfId="0" applyNumberFormat="1" applyFont="1" applyAlignment="1">
      <alignment wrapText="1"/>
    </xf>
    <xf numFmtId="44" fontId="4" fillId="0" borderId="0" xfId="2" applyFont="1" applyFill="1" applyAlignment="1">
      <alignment wrapText="1"/>
    </xf>
    <xf numFmtId="164" fontId="16" fillId="0" borderId="0" xfId="1" applyNumberFormat="1" applyFont="1" applyFill="1" applyBorder="1" applyAlignment="1">
      <alignment horizontal="center" wrapText="1"/>
    </xf>
    <xf numFmtId="164" fontId="12" fillId="0" borderId="0" xfId="0" applyNumberFormat="1" applyFont="1" applyAlignment="1">
      <alignment wrapText="1"/>
    </xf>
    <xf numFmtId="0" fontId="4" fillId="0" borderId="0" xfId="0" applyFont="1" applyAlignment="1">
      <alignment horizontal="center" wrapText="1"/>
    </xf>
    <xf numFmtId="0" fontId="17" fillId="0" borderId="0" xfId="0" applyFont="1" applyAlignment="1">
      <alignment wrapText="1"/>
    </xf>
    <xf numFmtId="0" fontId="12" fillId="0" borderId="0" xfId="0" applyFont="1" applyAlignment="1">
      <alignment horizontal="right" wrapText="1"/>
    </xf>
    <xf numFmtId="44" fontId="4" fillId="0" borderId="0" xfId="2" applyFont="1" applyFill="1" applyBorder="1" applyAlignment="1">
      <alignment wrapText="1"/>
    </xf>
    <xf numFmtId="44" fontId="12" fillId="0" borderId="0" xfId="2" applyFont="1" applyFill="1" applyBorder="1" applyAlignment="1">
      <alignment wrapText="1"/>
    </xf>
    <xf numFmtId="164" fontId="12" fillId="0" borderId="0" xfId="1" applyNumberFormat="1" applyFont="1" applyFill="1" applyBorder="1" applyAlignment="1">
      <alignment wrapText="1"/>
    </xf>
    <xf numFmtId="0" fontId="18" fillId="3" borderId="0" xfId="0" applyFont="1" applyFill="1"/>
    <xf numFmtId="0" fontId="5" fillId="4" borderId="1" xfId="0" applyFont="1" applyFill="1" applyBorder="1" applyAlignment="1">
      <alignment wrapText="1"/>
    </xf>
    <xf numFmtId="0" fontId="3" fillId="4" borderId="0" xfId="0" applyFont="1" applyFill="1"/>
    <xf numFmtId="43" fontId="9" fillId="4" borderId="0" xfId="1" applyFont="1" applyFill="1" applyAlignment="1">
      <alignment wrapText="1"/>
    </xf>
    <xf numFmtId="0" fontId="4" fillId="4" borderId="1" xfId="0" applyFont="1" applyFill="1" applyBorder="1" applyAlignment="1">
      <alignment wrapText="1"/>
    </xf>
    <xf numFmtId="0" fontId="12" fillId="4" borderId="0" xfId="0" applyFont="1" applyFill="1"/>
    <xf numFmtId="44" fontId="14" fillId="4" borderId="0" xfId="2" applyFont="1" applyFill="1" applyAlignment="1">
      <alignment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4" fontId="4" fillId="0" borderId="0" xfId="1" applyNumberFormat="1" applyFont="1" applyFill="1" applyBorder="1" applyAlignment="1">
      <alignment horizontal="center" wrapText="1"/>
    </xf>
    <xf numFmtId="164" fontId="9" fillId="0" borderId="0" xfId="1" applyNumberFormat="1" applyFont="1" applyAlignment="1">
      <alignment wrapText="1"/>
    </xf>
    <xf numFmtId="44" fontId="12" fillId="0" borderId="0" xfId="0" applyNumberFormat="1" applyFont="1" applyAlignment="1">
      <alignment wrapText="1"/>
    </xf>
    <xf numFmtId="0" fontId="19" fillId="0" borderId="0" xfId="0" applyFont="1" applyAlignment="1">
      <alignment wrapText="1"/>
    </xf>
    <xf numFmtId="0" fontId="5" fillId="2" borderId="0" xfId="0" applyFont="1" applyFill="1" applyAlignment="1">
      <alignment horizontal="center"/>
    </xf>
    <xf numFmtId="0" fontId="3" fillId="3" borderId="0" xfId="0" applyFont="1" applyFill="1"/>
    <xf numFmtId="2" fontId="14" fillId="0" borderId="0" xfId="0" applyNumberFormat="1" applyFont="1" applyAlignment="1">
      <alignment wrapText="1"/>
    </xf>
    <xf numFmtId="3" fontId="4" fillId="0" borderId="0" xfId="0" applyNumberFormat="1" applyFont="1" applyAlignment="1">
      <alignment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Q505"/>
  <sheetViews>
    <sheetView tabSelected="1" zoomScale="68" zoomScaleNormal="68" workbookViewId="0">
      <pane xSplit="1" ySplit="3" topLeftCell="C4" activePane="bottomRight" state="frozen"/>
      <selection pane="topRight" activeCell="B1" sqref="B1"/>
      <selection pane="bottomLeft" activeCell="A3" sqref="A3"/>
      <selection pane="bottomRight" activeCell="I6" sqref="I6"/>
    </sheetView>
  </sheetViews>
  <sheetFormatPr defaultColWidth="8.85546875" defaultRowHeight="18.75" x14ac:dyDescent="0.3"/>
  <cols>
    <col min="1" max="1" width="8.85546875" style="5"/>
    <col min="2" max="2" width="27.7109375" style="2" customWidth="1"/>
    <col min="3" max="3" width="26.140625" style="2" customWidth="1"/>
    <col min="4" max="4" width="27.7109375" style="2" customWidth="1"/>
    <col min="5" max="5" width="25.5703125" style="2" customWidth="1"/>
    <col min="6" max="6" width="31.5703125" style="2" customWidth="1"/>
    <col min="7" max="7" width="23.85546875" style="2" customWidth="1"/>
    <col min="8" max="8" width="22.140625" style="2" customWidth="1"/>
    <col min="9" max="10" width="28.42578125" style="2" customWidth="1"/>
    <col min="11" max="11" width="24.140625" style="2" customWidth="1"/>
    <col min="12" max="12" width="28.85546875" style="2" customWidth="1"/>
    <col min="13" max="13" width="27.42578125" style="4" customWidth="1"/>
    <col min="14" max="14" width="8.85546875" style="2"/>
    <col min="15" max="15" width="13.5703125" style="2" customWidth="1"/>
    <col min="16" max="16" width="16.7109375" style="5" customWidth="1"/>
    <col min="17" max="17" width="23" style="2" customWidth="1"/>
    <col min="18" max="16384" width="8.85546875" style="2"/>
  </cols>
  <sheetData>
    <row r="1" spans="1:17" x14ac:dyDescent="0.3">
      <c r="A1" s="1" t="s">
        <v>21</v>
      </c>
      <c r="G1" s="45" t="s">
        <v>42</v>
      </c>
      <c r="H1" s="59"/>
    </row>
    <row r="2" spans="1:17" s="9" customFormat="1" ht="319.5" thickBot="1" x14ac:dyDescent="0.35">
      <c r="A2" s="6" t="s">
        <v>11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28</v>
      </c>
      <c r="G2" s="7" t="s">
        <v>5</v>
      </c>
      <c r="H2" s="7" t="s">
        <v>6</v>
      </c>
      <c r="I2" s="46" t="s">
        <v>29</v>
      </c>
      <c r="J2" s="8" t="s">
        <v>7</v>
      </c>
      <c r="K2" s="8" t="s">
        <v>8</v>
      </c>
      <c r="L2" s="7" t="s">
        <v>9</v>
      </c>
      <c r="M2" s="8" t="s">
        <v>10</v>
      </c>
      <c r="P2" s="10" t="s">
        <v>44</v>
      </c>
    </row>
    <row r="3" spans="1:17" ht="56.25" x14ac:dyDescent="0.3">
      <c r="I3" s="47">
        <v>10.948320000000001</v>
      </c>
      <c r="O3" s="52" t="s">
        <v>43</v>
      </c>
      <c r="P3" s="58">
        <v>11.40991</v>
      </c>
    </row>
    <row r="4" spans="1:17" ht="78.75" customHeight="1" x14ac:dyDescent="0.3">
      <c r="I4" s="47"/>
      <c r="P4" s="17" t="s">
        <v>35</v>
      </c>
    </row>
    <row r="5" spans="1:17" s="18" customFormat="1" ht="150" x14ac:dyDescent="0.3">
      <c r="A5" s="13">
        <v>1</v>
      </c>
      <c r="B5" s="14" t="s">
        <v>25</v>
      </c>
      <c r="C5" s="14" t="s">
        <v>14</v>
      </c>
      <c r="D5" s="14" t="s">
        <v>16</v>
      </c>
      <c r="E5" s="14" t="s">
        <v>19</v>
      </c>
      <c r="F5" s="14" t="s">
        <v>17</v>
      </c>
      <c r="G5" s="14" t="s">
        <v>13</v>
      </c>
      <c r="H5" s="14" t="s">
        <v>18</v>
      </c>
      <c r="I5" s="48">
        <f>(O5*0.35)*(I3/1000)</f>
        <v>2923.0591118400002</v>
      </c>
      <c r="J5" s="14" t="s">
        <v>15</v>
      </c>
      <c r="K5" s="14" t="s">
        <v>15</v>
      </c>
      <c r="L5" s="14" t="s">
        <v>20</v>
      </c>
      <c r="M5" s="15"/>
      <c r="N5" s="14"/>
      <c r="O5" s="55">
        <v>762820</v>
      </c>
      <c r="P5" s="16">
        <f>(O5*0.35)*(P3/1000)</f>
        <v>3046.2976411700001</v>
      </c>
      <c r="Q5" s="18" t="s">
        <v>45</v>
      </c>
    </row>
    <row r="6" spans="1:17" s="14" customFormat="1" x14ac:dyDescent="0.3">
      <c r="A6" s="11"/>
      <c r="M6" s="15"/>
      <c r="P6" s="11"/>
    </row>
    <row r="7" spans="1:17" s="14" customFormat="1" x14ac:dyDescent="0.3">
      <c r="A7" s="11"/>
      <c r="M7" s="15"/>
      <c r="P7" s="11"/>
    </row>
    <row r="8" spans="1:17" s="14" customFormat="1" x14ac:dyDescent="0.3">
      <c r="A8" s="11"/>
      <c r="M8" s="15"/>
      <c r="P8" s="11"/>
    </row>
    <row r="9" spans="1:17" s="14" customFormat="1" x14ac:dyDescent="0.3">
      <c r="A9" s="11"/>
      <c r="M9" s="15"/>
      <c r="P9" s="11"/>
    </row>
    <row r="10" spans="1:17" s="14" customFormat="1" x14ac:dyDescent="0.3">
      <c r="A10" s="11"/>
      <c r="M10" s="15"/>
      <c r="P10" s="11"/>
    </row>
    <row r="11" spans="1:17" s="14" customFormat="1" x14ac:dyDescent="0.3">
      <c r="A11" s="11"/>
      <c r="M11" s="15"/>
      <c r="P11" s="11"/>
    </row>
    <row r="12" spans="1:17" s="14" customFormat="1" x14ac:dyDescent="0.3">
      <c r="A12" s="11"/>
      <c r="M12" s="15"/>
      <c r="P12" s="11"/>
    </row>
    <row r="13" spans="1:17" s="14" customFormat="1" x14ac:dyDescent="0.3">
      <c r="A13" s="11"/>
      <c r="M13" s="15"/>
      <c r="P13" s="11"/>
    </row>
    <row r="14" spans="1:17" s="14" customFormat="1" x14ac:dyDescent="0.3">
      <c r="A14" s="11"/>
      <c r="M14" s="15"/>
      <c r="P14" s="11"/>
    </row>
    <row r="15" spans="1:17" s="14" customFormat="1" x14ac:dyDescent="0.3">
      <c r="A15" s="11"/>
      <c r="M15" s="15"/>
      <c r="P15" s="11"/>
    </row>
    <row r="16" spans="1:17" s="14" customFormat="1" x14ac:dyDescent="0.3">
      <c r="A16" s="11"/>
      <c r="M16" s="15"/>
      <c r="P16" s="11"/>
    </row>
    <row r="17" spans="1:16" s="14" customFormat="1" x14ac:dyDescent="0.3">
      <c r="A17" s="11"/>
      <c r="M17" s="15"/>
      <c r="P17" s="11"/>
    </row>
    <row r="18" spans="1:16" s="14" customFormat="1" x14ac:dyDescent="0.3">
      <c r="A18" s="11"/>
      <c r="M18" s="15"/>
      <c r="P18" s="11"/>
    </row>
    <row r="19" spans="1:16" s="14" customFormat="1" x14ac:dyDescent="0.3">
      <c r="A19" s="11"/>
      <c r="M19" s="15"/>
      <c r="P19" s="11"/>
    </row>
    <row r="20" spans="1:16" s="14" customFormat="1" x14ac:dyDescent="0.3">
      <c r="A20" s="11"/>
      <c r="M20" s="15"/>
      <c r="P20" s="11"/>
    </row>
    <row r="21" spans="1:16" s="14" customFormat="1" x14ac:dyDescent="0.3">
      <c r="A21" s="11"/>
      <c r="M21" s="15"/>
      <c r="P21" s="11"/>
    </row>
    <row r="22" spans="1:16" s="14" customFormat="1" x14ac:dyDescent="0.3">
      <c r="A22" s="11"/>
      <c r="M22" s="15"/>
      <c r="P22" s="11"/>
    </row>
    <row r="23" spans="1:16" s="14" customFormat="1" x14ac:dyDescent="0.3">
      <c r="A23" s="11"/>
      <c r="M23" s="15"/>
      <c r="P23" s="11"/>
    </row>
    <row r="24" spans="1:16" s="14" customFormat="1" x14ac:dyDescent="0.3">
      <c r="A24" s="11"/>
      <c r="M24" s="15"/>
      <c r="P24" s="11"/>
    </row>
    <row r="25" spans="1:16" s="14" customFormat="1" x14ac:dyDescent="0.3">
      <c r="A25" s="11"/>
      <c r="M25" s="15"/>
      <c r="P25" s="11"/>
    </row>
    <row r="26" spans="1:16" s="14" customFormat="1" x14ac:dyDescent="0.3">
      <c r="A26" s="11"/>
      <c r="M26" s="15"/>
      <c r="P26" s="11"/>
    </row>
    <row r="27" spans="1:16" s="14" customFormat="1" x14ac:dyDescent="0.3">
      <c r="A27" s="11"/>
      <c r="M27" s="15"/>
      <c r="P27" s="11"/>
    </row>
    <row r="28" spans="1:16" s="14" customFormat="1" x14ac:dyDescent="0.3">
      <c r="A28" s="11"/>
      <c r="M28" s="15"/>
      <c r="P28" s="11"/>
    </row>
    <row r="29" spans="1:16" s="14" customFormat="1" x14ac:dyDescent="0.3">
      <c r="A29" s="11"/>
      <c r="M29" s="15"/>
      <c r="P29" s="11"/>
    </row>
    <row r="30" spans="1:16" s="14" customFormat="1" x14ac:dyDescent="0.3">
      <c r="A30" s="11"/>
      <c r="M30" s="15"/>
      <c r="P30" s="11"/>
    </row>
    <row r="31" spans="1:16" s="14" customFormat="1" x14ac:dyDescent="0.3">
      <c r="A31" s="11"/>
      <c r="M31" s="15"/>
      <c r="P31" s="11"/>
    </row>
    <row r="32" spans="1:16" s="14" customFormat="1" x14ac:dyDescent="0.3">
      <c r="A32" s="11"/>
      <c r="M32" s="15"/>
      <c r="P32" s="11"/>
    </row>
    <row r="33" spans="1:16" s="14" customFormat="1" x14ac:dyDescent="0.3">
      <c r="A33" s="11"/>
      <c r="M33" s="15"/>
      <c r="P33" s="11"/>
    </row>
    <row r="34" spans="1:16" s="14" customFormat="1" x14ac:dyDescent="0.3">
      <c r="A34" s="11"/>
      <c r="M34" s="15"/>
      <c r="P34" s="11"/>
    </row>
    <row r="35" spans="1:16" s="14" customFormat="1" x14ac:dyDescent="0.3">
      <c r="A35" s="11"/>
      <c r="M35" s="15"/>
      <c r="P35" s="11"/>
    </row>
    <row r="36" spans="1:16" s="14" customFormat="1" x14ac:dyDescent="0.3">
      <c r="A36" s="11"/>
      <c r="M36" s="15"/>
      <c r="P36" s="11"/>
    </row>
    <row r="37" spans="1:16" s="14" customFormat="1" x14ac:dyDescent="0.3">
      <c r="A37" s="11"/>
      <c r="M37" s="15"/>
      <c r="P37" s="11"/>
    </row>
    <row r="38" spans="1:16" s="14" customFormat="1" x14ac:dyDescent="0.3">
      <c r="A38" s="11"/>
      <c r="M38" s="15"/>
      <c r="P38" s="11"/>
    </row>
    <row r="39" spans="1:16" s="14" customFormat="1" x14ac:dyDescent="0.3">
      <c r="A39" s="11"/>
      <c r="M39" s="15"/>
      <c r="P39" s="11"/>
    </row>
    <row r="40" spans="1:16" s="14" customFormat="1" x14ac:dyDescent="0.3">
      <c r="A40" s="11"/>
      <c r="M40" s="15"/>
      <c r="P40" s="11"/>
    </row>
    <row r="41" spans="1:16" s="14" customFormat="1" x14ac:dyDescent="0.3">
      <c r="A41" s="11"/>
      <c r="M41" s="15"/>
      <c r="P41" s="11"/>
    </row>
    <row r="42" spans="1:16" s="14" customFormat="1" x14ac:dyDescent="0.3">
      <c r="A42" s="11"/>
      <c r="M42" s="15"/>
      <c r="P42" s="11"/>
    </row>
    <row r="43" spans="1:16" s="14" customFormat="1" x14ac:dyDescent="0.3">
      <c r="A43" s="11"/>
      <c r="M43" s="15"/>
      <c r="P43" s="11"/>
    </row>
    <row r="44" spans="1:16" s="14" customFormat="1" x14ac:dyDescent="0.3">
      <c r="A44" s="11"/>
      <c r="M44" s="15"/>
      <c r="P44" s="11"/>
    </row>
    <row r="45" spans="1:16" s="14" customFormat="1" x14ac:dyDescent="0.3">
      <c r="A45" s="11"/>
      <c r="M45" s="15"/>
      <c r="P45" s="11"/>
    </row>
    <row r="46" spans="1:16" s="14" customFormat="1" x14ac:dyDescent="0.3">
      <c r="A46" s="11"/>
      <c r="M46" s="15"/>
      <c r="P46" s="11"/>
    </row>
    <row r="47" spans="1:16" s="14" customFormat="1" x14ac:dyDescent="0.3">
      <c r="A47" s="11"/>
      <c r="M47" s="15"/>
      <c r="P47" s="11"/>
    </row>
    <row r="48" spans="1:16" s="14" customFormat="1" x14ac:dyDescent="0.3">
      <c r="A48" s="11"/>
      <c r="M48" s="15"/>
      <c r="P48" s="11"/>
    </row>
    <row r="49" spans="1:16" s="14" customFormat="1" x14ac:dyDescent="0.3">
      <c r="A49" s="11"/>
      <c r="M49" s="15"/>
      <c r="P49" s="11"/>
    </row>
    <row r="50" spans="1:16" s="14" customFormat="1" x14ac:dyDescent="0.3">
      <c r="A50" s="11"/>
      <c r="M50" s="15"/>
      <c r="P50" s="11"/>
    </row>
    <row r="51" spans="1:16" s="14" customFormat="1" x14ac:dyDescent="0.3">
      <c r="A51" s="11"/>
      <c r="M51" s="15"/>
      <c r="P51" s="11"/>
    </row>
    <row r="52" spans="1:16" s="14" customFormat="1" x14ac:dyDescent="0.3">
      <c r="A52" s="11"/>
      <c r="M52" s="15"/>
      <c r="P52" s="11"/>
    </row>
    <row r="53" spans="1:16" s="14" customFormat="1" x14ac:dyDescent="0.3">
      <c r="A53" s="11"/>
      <c r="M53" s="15"/>
      <c r="P53" s="11"/>
    </row>
    <row r="54" spans="1:16" s="14" customFormat="1" x14ac:dyDescent="0.3">
      <c r="A54" s="11"/>
      <c r="M54" s="15"/>
      <c r="P54" s="11"/>
    </row>
    <row r="55" spans="1:16" s="14" customFormat="1" x14ac:dyDescent="0.3">
      <c r="A55" s="11"/>
      <c r="M55" s="15"/>
      <c r="P55" s="11"/>
    </row>
    <row r="56" spans="1:16" s="14" customFormat="1" x14ac:dyDescent="0.3">
      <c r="A56" s="11"/>
      <c r="M56" s="15"/>
      <c r="P56" s="11"/>
    </row>
    <row r="57" spans="1:16" s="14" customFormat="1" x14ac:dyDescent="0.3">
      <c r="A57" s="11"/>
      <c r="M57" s="15"/>
      <c r="P57" s="11"/>
    </row>
    <row r="58" spans="1:16" s="14" customFormat="1" x14ac:dyDescent="0.3">
      <c r="A58" s="11"/>
      <c r="M58" s="15"/>
      <c r="P58" s="11"/>
    </row>
    <row r="59" spans="1:16" s="14" customFormat="1" x14ac:dyDescent="0.3">
      <c r="A59" s="11"/>
      <c r="M59" s="15"/>
      <c r="P59" s="11"/>
    </row>
    <row r="60" spans="1:16" s="14" customFormat="1" x14ac:dyDescent="0.3">
      <c r="A60" s="11"/>
      <c r="M60" s="15"/>
      <c r="P60" s="11"/>
    </row>
    <row r="61" spans="1:16" s="14" customFormat="1" x14ac:dyDescent="0.3">
      <c r="A61" s="11"/>
      <c r="M61" s="15"/>
      <c r="P61" s="11"/>
    </row>
    <row r="62" spans="1:16" s="14" customFormat="1" x14ac:dyDescent="0.3">
      <c r="A62" s="11"/>
      <c r="M62" s="15"/>
      <c r="P62" s="11"/>
    </row>
    <row r="63" spans="1:16" s="14" customFormat="1" x14ac:dyDescent="0.3">
      <c r="A63" s="11"/>
      <c r="M63" s="15"/>
      <c r="P63" s="11"/>
    </row>
    <row r="64" spans="1:16" s="14" customFormat="1" x14ac:dyDescent="0.3">
      <c r="A64" s="11"/>
      <c r="M64" s="15"/>
      <c r="P64" s="11"/>
    </row>
    <row r="65" spans="1:16" s="14" customFormat="1" x14ac:dyDescent="0.3">
      <c r="A65" s="11"/>
      <c r="M65" s="15"/>
      <c r="P65" s="11"/>
    </row>
    <row r="66" spans="1:16" s="14" customFormat="1" x14ac:dyDescent="0.3">
      <c r="A66" s="11"/>
      <c r="M66" s="15"/>
      <c r="P66" s="11"/>
    </row>
    <row r="67" spans="1:16" s="14" customFormat="1" x14ac:dyDescent="0.3">
      <c r="A67" s="11"/>
      <c r="M67" s="15"/>
      <c r="P67" s="11"/>
    </row>
    <row r="68" spans="1:16" s="14" customFormat="1" x14ac:dyDescent="0.3">
      <c r="A68" s="11"/>
      <c r="M68" s="15"/>
      <c r="P68" s="11"/>
    </row>
    <row r="69" spans="1:16" s="14" customFormat="1" x14ac:dyDescent="0.3">
      <c r="A69" s="11"/>
      <c r="M69" s="15"/>
      <c r="P69" s="11"/>
    </row>
    <row r="70" spans="1:16" s="14" customFormat="1" x14ac:dyDescent="0.3">
      <c r="A70" s="11"/>
      <c r="M70" s="15"/>
      <c r="P70" s="11"/>
    </row>
    <row r="71" spans="1:16" s="14" customFormat="1" x14ac:dyDescent="0.3">
      <c r="A71" s="11"/>
      <c r="M71" s="15"/>
      <c r="P71" s="11"/>
    </row>
    <row r="72" spans="1:16" s="14" customFormat="1" x14ac:dyDescent="0.3">
      <c r="A72" s="11"/>
      <c r="M72" s="15"/>
      <c r="P72" s="11"/>
    </row>
    <row r="73" spans="1:16" s="14" customFormat="1" x14ac:dyDescent="0.3">
      <c r="A73" s="11"/>
      <c r="M73" s="15"/>
      <c r="P73" s="11"/>
    </row>
    <row r="74" spans="1:16" s="14" customFormat="1" x14ac:dyDescent="0.3">
      <c r="A74" s="11"/>
      <c r="M74" s="15"/>
      <c r="P74" s="11"/>
    </row>
    <row r="75" spans="1:16" s="14" customFormat="1" x14ac:dyDescent="0.3">
      <c r="A75" s="11"/>
      <c r="M75" s="15"/>
      <c r="P75" s="11"/>
    </row>
    <row r="76" spans="1:16" s="14" customFormat="1" x14ac:dyDescent="0.3">
      <c r="A76" s="11"/>
      <c r="M76" s="15"/>
      <c r="P76" s="11"/>
    </row>
    <row r="77" spans="1:16" s="14" customFormat="1" x14ac:dyDescent="0.3">
      <c r="A77" s="11"/>
      <c r="M77" s="15"/>
      <c r="P77" s="11"/>
    </row>
    <row r="78" spans="1:16" s="14" customFormat="1" x14ac:dyDescent="0.3">
      <c r="A78" s="11"/>
      <c r="M78" s="15"/>
      <c r="P78" s="11"/>
    </row>
    <row r="79" spans="1:16" s="14" customFormat="1" x14ac:dyDescent="0.3">
      <c r="A79" s="11"/>
      <c r="M79" s="15"/>
      <c r="P79" s="11"/>
    </row>
    <row r="80" spans="1:16" s="14" customFormat="1" x14ac:dyDescent="0.3">
      <c r="A80" s="11"/>
      <c r="M80" s="15"/>
      <c r="P80" s="11"/>
    </row>
    <row r="81" spans="1:16" s="14" customFormat="1" x14ac:dyDescent="0.3">
      <c r="A81" s="11"/>
      <c r="M81" s="15"/>
      <c r="P81" s="11"/>
    </row>
    <row r="82" spans="1:16" s="14" customFormat="1" x14ac:dyDescent="0.3">
      <c r="A82" s="11"/>
      <c r="M82" s="15"/>
      <c r="P82" s="11"/>
    </row>
    <row r="83" spans="1:16" s="14" customFormat="1" x14ac:dyDescent="0.3">
      <c r="A83" s="11"/>
      <c r="M83" s="15"/>
      <c r="P83" s="11"/>
    </row>
    <row r="84" spans="1:16" s="14" customFormat="1" x14ac:dyDescent="0.3">
      <c r="A84" s="11"/>
      <c r="M84" s="15"/>
      <c r="P84" s="11"/>
    </row>
    <row r="85" spans="1:16" s="14" customFormat="1" x14ac:dyDescent="0.3">
      <c r="A85" s="11"/>
      <c r="M85" s="15"/>
      <c r="P85" s="11"/>
    </row>
    <row r="86" spans="1:16" s="14" customFormat="1" x14ac:dyDescent="0.3">
      <c r="A86" s="11"/>
      <c r="M86" s="15"/>
      <c r="P86" s="11"/>
    </row>
    <row r="87" spans="1:16" s="14" customFormat="1" x14ac:dyDescent="0.3">
      <c r="A87" s="11"/>
      <c r="M87" s="15"/>
      <c r="P87" s="11"/>
    </row>
    <row r="88" spans="1:16" s="14" customFormat="1" x14ac:dyDescent="0.3">
      <c r="A88" s="11"/>
      <c r="M88" s="15"/>
      <c r="P88" s="11"/>
    </row>
    <row r="89" spans="1:16" s="14" customFormat="1" x14ac:dyDescent="0.3">
      <c r="A89" s="11"/>
      <c r="M89" s="15"/>
      <c r="P89" s="11"/>
    </row>
    <row r="90" spans="1:16" s="14" customFormat="1" x14ac:dyDescent="0.3">
      <c r="A90" s="11"/>
      <c r="M90" s="15"/>
      <c r="P90" s="11"/>
    </row>
    <row r="91" spans="1:16" s="14" customFormat="1" x14ac:dyDescent="0.3">
      <c r="A91" s="11"/>
      <c r="M91" s="15"/>
      <c r="P91" s="11"/>
    </row>
    <row r="92" spans="1:16" s="14" customFormat="1" x14ac:dyDescent="0.3">
      <c r="A92" s="11"/>
      <c r="M92" s="15"/>
      <c r="P92" s="11"/>
    </row>
    <row r="93" spans="1:16" s="14" customFormat="1" x14ac:dyDescent="0.3">
      <c r="A93" s="11"/>
      <c r="M93" s="15"/>
      <c r="P93" s="11"/>
    </row>
    <row r="94" spans="1:16" s="14" customFormat="1" x14ac:dyDescent="0.3">
      <c r="A94" s="11"/>
      <c r="M94" s="15"/>
      <c r="P94" s="11"/>
    </row>
    <row r="95" spans="1:16" s="14" customFormat="1" x14ac:dyDescent="0.3">
      <c r="A95" s="11"/>
      <c r="M95" s="15"/>
      <c r="P95" s="11"/>
    </row>
    <row r="96" spans="1:16" s="14" customFormat="1" x14ac:dyDescent="0.3">
      <c r="A96" s="11"/>
      <c r="M96" s="15"/>
      <c r="P96" s="11"/>
    </row>
    <row r="97" spans="1:16" s="14" customFormat="1" x14ac:dyDescent="0.3">
      <c r="A97" s="11"/>
      <c r="M97" s="15"/>
      <c r="P97" s="11"/>
    </row>
    <row r="98" spans="1:16" s="14" customFormat="1" x14ac:dyDescent="0.3">
      <c r="A98" s="11"/>
      <c r="M98" s="15"/>
      <c r="P98" s="11"/>
    </row>
    <row r="99" spans="1:16" s="14" customFormat="1" x14ac:dyDescent="0.3">
      <c r="A99" s="11"/>
      <c r="M99" s="15"/>
      <c r="P99" s="11"/>
    </row>
    <row r="100" spans="1:16" s="14" customFormat="1" x14ac:dyDescent="0.3">
      <c r="A100" s="11"/>
      <c r="M100" s="15"/>
      <c r="P100" s="11"/>
    </row>
    <row r="101" spans="1:16" s="14" customFormat="1" x14ac:dyDescent="0.3">
      <c r="A101" s="11"/>
      <c r="M101" s="15"/>
      <c r="P101" s="11"/>
    </row>
    <row r="102" spans="1:16" s="14" customFormat="1" x14ac:dyDescent="0.3">
      <c r="A102" s="11"/>
      <c r="M102" s="15"/>
      <c r="P102" s="11"/>
    </row>
    <row r="103" spans="1:16" s="14" customFormat="1" x14ac:dyDescent="0.3">
      <c r="A103" s="11"/>
      <c r="M103" s="15"/>
      <c r="P103" s="11"/>
    </row>
    <row r="104" spans="1:16" s="14" customFormat="1" x14ac:dyDescent="0.3">
      <c r="A104" s="11"/>
      <c r="M104" s="15"/>
      <c r="P104" s="11"/>
    </row>
    <row r="105" spans="1:16" s="14" customFormat="1" x14ac:dyDescent="0.3">
      <c r="A105" s="11"/>
      <c r="M105" s="15"/>
      <c r="P105" s="11"/>
    </row>
    <row r="106" spans="1:16" s="14" customFormat="1" x14ac:dyDescent="0.3">
      <c r="A106" s="11"/>
      <c r="M106" s="15"/>
      <c r="P106" s="11"/>
    </row>
    <row r="107" spans="1:16" s="14" customFormat="1" x14ac:dyDescent="0.3">
      <c r="A107" s="11"/>
      <c r="M107" s="15"/>
      <c r="P107" s="11"/>
    </row>
    <row r="108" spans="1:16" s="14" customFormat="1" x14ac:dyDescent="0.3">
      <c r="A108" s="11"/>
      <c r="M108" s="15"/>
      <c r="P108" s="11"/>
    </row>
    <row r="109" spans="1:16" s="14" customFormat="1" x14ac:dyDescent="0.3">
      <c r="A109" s="11"/>
      <c r="M109" s="15"/>
      <c r="P109" s="11"/>
    </row>
    <row r="110" spans="1:16" s="14" customFormat="1" x14ac:dyDescent="0.3">
      <c r="A110" s="11"/>
      <c r="M110" s="15"/>
      <c r="P110" s="11"/>
    </row>
    <row r="111" spans="1:16" s="14" customFormat="1" x14ac:dyDescent="0.3">
      <c r="A111" s="11"/>
      <c r="M111" s="15"/>
      <c r="P111" s="11"/>
    </row>
    <row r="112" spans="1:16" s="14" customFormat="1" x14ac:dyDescent="0.3">
      <c r="A112" s="11"/>
      <c r="M112" s="15"/>
      <c r="P112" s="11"/>
    </row>
    <row r="113" spans="1:16" s="14" customFormat="1" x14ac:dyDescent="0.3">
      <c r="A113" s="11"/>
      <c r="M113" s="15"/>
      <c r="P113" s="11"/>
    </row>
    <row r="114" spans="1:16" s="14" customFormat="1" x14ac:dyDescent="0.3">
      <c r="A114" s="11"/>
      <c r="M114" s="15"/>
      <c r="P114" s="11"/>
    </row>
    <row r="115" spans="1:16" s="14" customFormat="1" x14ac:dyDescent="0.3">
      <c r="A115" s="11"/>
      <c r="M115" s="15"/>
      <c r="P115" s="11"/>
    </row>
    <row r="116" spans="1:16" s="14" customFormat="1" x14ac:dyDescent="0.3">
      <c r="A116" s="11"/>
      <c r="M116" s="15"/>
      <c r="P116" s="11"/>
    </row>
    <row r="117" spans="1:16" s="14" customFormat="1" x14ac:dyDescent="0.3">
      <c r="A117" s="11"/>
      <c r="M117" s="15"/>
      <c r="P117" s="11"/>
    </row>
    <row r="118" spans="1:16" s="14" customFormat="1" x14ac:dyDescent="0.3">
      <c r="A118" s="11"/>
      <c r="M118" s="15"/>
      <c r="P118" s="11"/>
    </row>
    <row r="119" spans="1:16" s="14" customFormat="1" x14ac:dyDescent="0.3">
      <c r="A119" s="11"/>
      <c r="M119" s="15"/>
      <c r="P119" s="11"/>
    </row>
    <row r="120" spans="1:16" s="14" customFormat="1" x14ac:dyDescent="0.3">
      <c r="A120" s="11"/>
      <c r="M120" s="15"/>
      <c r="P120" s="11"/>
    </row>
    <row r="121" spans="1:16" s="14" customFormat="1" x14ac:dyDescent="0.3">
      <c r="A121" s="11"/>
      <c r="M121" s="15"/>
      <c r="P121" s="11"/>
    </row>
    <row r="122" spans="1:16" s="14" customFormat="1" x14ac:dyDescent="0.3">
      <c r="A122" s="11"/>
      <c r="M122" s="15"/>
      <c r="P122" s="11"/>
    </row>
    <row r="123" spans="1:16" s="14" customFormat="1" x14ac:dyDescent="0.3">
      <c r="A123" s="11"/>
      <c r="M123" s="15"/>
      <c r="P123" s="11"/>
    </row>
    <row r="124" spans="1:16" s="14" customFormat="1" x14ac:dyDescent="0.3">
      <c r="A124" s="11"/>
      <c r="M124" s="15"/>
      <c r="P124" s="11"/>
    </row>
    <row r="125" spans="1:16" s="14" customFormat="1" x14ac:dyDescent="0.3">
      <c r="A125" s="11"/>
      <c r="M125" s="15"/>
      <c r="P125" s="11"/>
    </row>
    <row r="126" spans="1:16" s="14" customFormat="1" x14ac:dyDescent="0.3">
      <c r="A126" s="11"/>
      <c r="M126" s="15"/>
      <c r="P126" s="11"/>
    </row>
    <row r="127" spans="1:16" s="14" customFormat="1" x14ac:dyDescent="0.3">
      <c r="A127" s="11"/>
      <c r="M127" s="15"/>
      <c r="P127" s="11"/>
    </row>
    <row r="128" spans="1:16" s="14" customFormat="1" x14ac:dyDescent="0.3">
      <c r="A128" s="11"/>
      <c r="M128" s="15"/>
      <c r="P128" s="11"/>
    </row>
    <row r="129" spans="1:16" s="14" customFormat="1" x14ac:dyDescent="0.3">
      <c r="A129" s="11"/>
      <c r="M129" s="15"/>
      <c r="P129" s="11"/>
    </row>
    <row r="130" spans="1:16" s="14" customFormat="1" x14ac:dyDescent="0.3">
      <c r="A130" s="11"/>
      <c r="M130" s="15"/>
      <c r="P130" s="11"/>
    </row>
    <row r="131" spans="1:16" s="14" customFormat="1" x14ac:dyDescent="0.3">
      <c r="A131" s="11"/>
      <c r="M131" s="15"/>
      <c r="P131" s="11"/>
    </row>
    <row r="132" spans="1:16" s="14" customFormat="1" x14ac:dyDescent="0.3">
      <c r="A132" s="11"/>
      <c r="M132" s="15"/>
      <c r="P132" s="11"/>
    </row>
    <row r="133" spans="1:16" s="14" customFormat="1" x14ac:dyDescent="0.3">
      <c r="A133" s="11"/>
      <c r="M133" s="15"/>
      <c r="P133" s="11"/>
    </row>
    <row r="134" spans="1:16" s="14" customFormat="1" x14ac:dyDescent="0.3">
      <c r="A134" s="11"/>
      <c r="M134" s="15"/>
      <c r="P134" s="11"/>
    </row>
    <row r="135" spans="1:16" s="14" customFormat="1" x14ac:dyDescent="0.3">
      <c r="A135" s="11"/>
      <c r="M135" s="15"/>
      <c r="P135" s="11"/>
    </row>
    <row r="136" spans="1:16" s="14" customFormat="1" x14ac:dyDescent="0.3">
      <c r="A136" s="11"/>
      <c r="M136" s="15"/>
      <c r="P136" s="11"/>
    </row>
    <row r="137" spans="1:16" s="14" customFormat="1" x14ac:dyDescent="0.3">
      <c r="A137" s="11"/>
      <c r="M137" s="15"/>
      <c r="P137" s="11"/>
    </row>
    <row r="138" spans="1:16" s="14" customFormat="1" x14ac:dyDescent="0.3">
      <c r="A138" s="11"/>
      <c r="M138" s="15"/>
      <c r="P138" s="11"/>
    </row>
    <row r="139" spans="1:16" s="14" customFormat="1" x14ac:dyDescent="0.3">
      <c r="A139" s="11"/>
      <c r="M139" s="15"/>
      <c r="P139" s="11"/>
    </row>
    <row r="140" spans="1:16" s="14" customFormat="1" x14ac:dyDescent="0.3">
      <c r="A140" s="11"/>
      <c r="M140" s="15"/>
      <c r="P140" s="11"/>
    </row>
    <row r="141" spans="1:16" s="14" customFormat="1" x14ac:dyDescent="0.3">
      <c r="A141" s="11"/>
      <c r="M141" s="15"/>
      <c r="P141" s="11"/>
    </row>
    <row r="142" spans="1:16" s="14" customFormat="1" x14ac:dyDescent="0.3">
      <c r="A142" s="11"/>
      <c r="M142" s="15"/>
      <c r="P142" s="11"/>
    </row>
    <row r="143" spans="1:16" s="14" customFormat="1" x14ac:dyDescent="0.3">
      <c r="A143" s="11"/>
      <c r="M143" s="15"/>
      <c r="P143" s="11"/>
    </row>
    <row r="144" spans="1:16" s="14" customFormat="1" x14ac:dyDescent="0.3">
      <c r="A144" s="11"/>
      <c r="M144" s="15"/>
      <c r="P144" s="11"/>
    </row>
    <row r="145" spans="1:16" s="14" customFormat="1" x14ac:dyDescent="0.3">
      <c r="A145" s="11"/>
      <c r="M145" s="15"/>
      <c r="P145" s="11"/>
    </row>
    <row r="146" spans="1:16" s="14" customFormat="1" x14ac:dyDescent="0.3">
      <c r="A146" s="11"/>
      <c r="M146" s="15"/>
      <c r="P146" s="11"/>
    </row>
    <row r="147" spans="1:16" s="14" customFormat="1" x14ac:dyDescent="0.3">
      <c r="A147" s="11"/>
      <c r="M147" s="15"/>
      <c r="P147" s="11"/>
    </row>
    <row r="148" spans="1:16" s="14" customFormat="1" x14ac:dyDescent="0.3">
      <c r="A148" s="11"/>
      <c r="M148" s="15"/>
      <c r="P148" s="11"/>
    </row>
    <row r="149" spans="1:16" s="14" customFormat="1" x14ac:dyDescent="0.3">
      <c r="A149" s="11"/>
      <c r="M149" s="15"/>
      <c r="P149" s="11"/>
    </row>
    <row r="150" spans="1:16" s="14" customFormat="1" x14ac:dyDescent="0.3">
      <c r="A150" s="11"/>
      <c r="M150" s="15"/>
      <c r="P150" s="11"/>
    </row>
    <row r="151" spans="1:16" s="14" customFormat="1" x14ac:dyDescent="0.3">
      <c r="A151" s="11"/>
      <c r="M151" s="15"/>
      <c r="P151" s="11"/>
    </row>
    <row r="152" spans="1:16" s="14" customFormat="1" x14ac:dyDescent="0.3">
      <c r="A152" s="11"/>
      <c r="M152" s="15"/>
      <c r="P152" s="11"/>
    </row>
    <row r="153" spans="1:16" s="14" customFormat="1" x14ac:dyDescent="0.3">
      <c r="A153" s="11"/>
      <c r="M153" s="15"/>
      <c r="P153" s="11"/>
    </row>
    <row r="154" spans="1:16" s="14" customFormat="1" x14ac:dyDescent="0.3">
      <c r="A154" s="11"/>
      <c r="M154" s="15"/>
      <c r="P154" s="11"/>
    </row>
    <row r="155" spans="1:16" s="14" customFormat="1" x14ac:dyDescent="0.3">
      <c r="A155" s="11"/>
      <c r="M155" s="15"/>
      <c r="P155" s="11"/>
    </row>
    <row r="156" spans="1:16" s="14" customFormat="1" x14ac:dyDescent="0.3">
      <c r="A156" s="11"/>
      <c r="M156" s="15"/>
      <c r="P156" s="11"/>
    </row>
    <row r="157" spans="1:16" s="14" customFormat="1" x14ac:dyDescent="0.3">
      <c r="A157" s="11"/>
      <c r="M157" s="15"/>
      <c r="P157" s="11"/>
    </row>
    <row r="158" spans="1:16" s="14" customFormat="1" x14ac:dyDescent="0.3">
      <c r="A158" s="11"/>
      <c r="M158" s="15"/>
      <c r="P158" s="11"/>
    </row>
    <row r="159" spans="1:16" s="14" customFormat="1" x14ac:dyDescent="0.3">
      <c r="A159" s="11"/>
      <c r="M159" s="15"/>
      <c r="P159" s="11"/>
    </row>
    <row r="160" spans="1:16" s="14" customFormat="1" x14ac:dyDescent="0.3">
      <c r="A160" s="11"/>
      <c r="M160" s="15"/>
      <c r="P160" s="11"/>
    </row>
    <row r="161" spans="1:16" s="14" customFormat="1" x14ac:dyDescent="0.3">
      <c r="A161" s="11"/>
      <c r="M161" s="15"/>
      <c r="P161" s="11"/>
    </row>
    <row r="162" spans="1:16" s="14" customFormat="1" x14ac:dyDescent="0.3">
      <c r="A162" s="11"/>
      <c r="M162" s="15"/>
      <c r="P162" s="11"/>
    </row>
    <row r="163" spans="1:16" s="14" customFormat="1" x14ac:dyDescent="0.3">
      <c r="A163" s="11"/>
      <c r="M163" s="15"/>
      <c r="P163" s="11"/>
    </row>
    <row r="164" spans="1:16" s="14" customFormat="1" x14ac:dyDescent="0.3">
      <c r="A164" s="11"/>
      <c r="M164" s="15"/>
      <c r="P164" s="11"/>
    </row>
    <row r="165" spans="1:16" s="14" customFormat="1" x14ac:dyDescent="0.3">
      <c r="A165" s="11"/>
      <c r="M165" s="15"/>
      <c r="P165" s="11"/>
    </row>
    <row r="166" spans="1:16" s="14" customFormat="1" x14ac:dyDescent="0.3">
      <c r="A166" s="11"/>
      <c r="M166" s="15"/>
      <c r="P166" s="11"/>
    </row>
    <row r="167" spans="1:16" s="14" customFormat="1" x14ac:dyDescent="0.3">
      <c r="A167" s="11"/>
      <c r="M167" s="15"/>
      <c r="P167" s="11"/>
    </row>
    <row r="168" spans="1:16" s="14" customFormat="1" x14ac:dyDescent="0.3">
      <c r="A168" s="11"/>
      <c r="M168" s="15"/>
      <c r="P168" s="11"/>
    </row>
    <row r="169" spans="1:16" s="14" customFormat="1" x14ac:dyDescent="0.3">
      <c r="A169" s="11"/>
      <c r="M169" s="15"/>
      <c r="P169" s="11"/>
    </row>
    <row r="170" spans="1:16" s="14" customFormat="1" x14ac:dyDescent="0.3">
      <c r="A170" s="11"/>
      <c r="M170" s="15"/>
      <c r="P170" s="11"/>
    </row>
    <row r="171" spans="1:16" s="14" customFormat="1" x14ac:dyDescent="0.3">
      <c r="A171" s="11"/>
      <c r="M171" s="15"/>
      <c r="P171" s="11"/>
    </row>
    <row r="172" spans="1:16" s="14" customFormat="1" x14ac:dyDescent="0.3">
      <c r="A172" s="11"/>
      <c r="M172" s="15"/>
      <c r="P172" s="11"/>
    </row>
    <row r="173" spans="1:16" s="14" customFormat="1" x14ac:dyDescent="0.3">
      <c r="A173" s="11"/>
      <c r="M173" s="15"/>
      <c r="P173" s="11"/>
    </row>
    <row r="174" spans="1:16" s="14" customFormat="1" x14ac:dyDescent="0.3">
      <c r="A174" s="11"/>
      <c r="M174" s="15"/>
      <c r="P174" s="11"/>
    </row>
    <row r="175" spans="1:16" s="14" customFormat="1" x14ac:dyDescent="0.3">
      <c r="A175" s="11"/>
      <c r="M175" s="15"/>
      <c r="P175" s="11"/>
    </row>
    <row r="176" spans="1:16" s="14" customFormat="1" x14ac:dyDescent="0.3">
      <c r="A176" s="11"/>
      <c r="M176" s="15"/>
      <c r="P176" s="11"/>
    </row>
    <row r="177" spans="1:16" s="14" customFormat="1" x14ac:dyDescent="0.3">
      <c r="A177" s="11"/>
      <c r="M177" s="15"/>
      <c r="P177" s="11"/>
    </row>
    <row r="178" spans="1:16" s="14" customFormat="1" x14ac:dyDescent="0.3">
      <c r="A178" s="11"/>
      <c r="M178" s="15"/>
      <c r="P178" s="11"/>
    </row>
    <row r="179" spans="1:16" s="14" customFormat="1" x14ac:dyDescent="0.3">
      <c r="A179" s="11"/>
      <c r="M179" s="15"/>
      <c r="P179" s="11"/>
    </row>
    <row r="180" spans="1:16" s="14" customFormat="1" x14ac:dyDescent="0.3">
      <c r="A180" s="11"/>
      <c r="M180" s="15"/>
      <c r="P180" s="11"/>
    </row>
    <row r="181" spans="1:16" s="14" customFormat="1" x14ac:dyDescent="0.3">
      <c r="A181" s="11"/>
      <c r="M181" s="15"/>
      <c r="P181" s="11"/>
    </row>
    <row r="182" spans="1:16" s="14" customFormat="1" x14ac:dyDescent="0.3">
      <c r="A182" s="11"/>
      <c r="M182" s="15"/>
      <c r="P182" s="11"/>
    </row>
    <row r="183" spans="1:16" s="14" customFormat="1" x14ac:dyDescent="0.3">
      <c r="A183" s="11"/>
      <c r="M183" s="15"/>
      <c r="P183" s="11"/>
    </row>
    <row r="184" spans="1:16" s="14" customFormat="1" x14ac:dyDescent="0.3">
      <c r="A184" s="11"/>
      <c r="M184" s="15"/>
      <c r="P184" s="11"/>
    </row>
    <row r="185" spans="1:16" s="14" customFormat="1" x14ac:dyDescent="0.3">
      <c r="A185" s="11"/>
      <c r="M185" s="15"/>
      <c r="P185" s="11"/>
    </row>
    <row r="186" spans="1:16" s="14" customFormat="1" x14ac:dyDescent="0.3">
      <c r="A186" s="11"/>
      <c r="M186" s="15"/>
      <c r="P186" s="11"/>
    </row>
    <row r="187" spans="1:16" s="14" customFormat="1" x14ac:dyDescent="0.3">
      <c r="A187" s="11"/>
      <c r="M187" s="15"/>
      <c r="P187" s="11"/>
    </row>
    <row r="188" spans="1:16" s="14" customFormat="1" x14ac:dyDescent="0.3">
      <c r="A188" s="11"/>
      <c r="M188" s="15"/>
      <c r="P188" s="11"/>
    </row>
    <row r="189" spans="1:16" s="14" customFormat="1" x14ac:dyDescent="0.3">
      <c r="A189" s="11"/>
      <c r="M189" s="15"/>
      <c r="P189" s="11"/>
    </row>
    <row r="190" spans="1:16" s="14" customFormat="1" x14ac:dyDescent="0.3">
      <c r="A190" s="11"/>
      <c r="M190" s="15"/>
      <c r="P190" s="11"/>
    </row>
    <row r="191" spans="1:16" s="14" customFormat="1" x14ac:dyDescent="0.3">
      <c r="A191" s="11"/>
      <c r="M191" s="15"/>
      <c r="P191" s="11"/>
    </row>
    <row r="192" spans="1:16" s="14" customFormat="1" x14ac:dyDescent="0.3">
      <c r="A192" s="11"/>
      <c r="M192" s="15"/>
      <c r="P192" s="11"/>
    </row>
    <row r="193" spans="1:16" s="14" customFormat="1" x14ac:dyDescent="0.3">
      <c r="A193" s="11"/>
      <c r="M193" s="15"/>
      <c r="P193" s="11"/>
    </row>
    <row r="194" spans="1:16" s="14" customFormat="1" x14ac:dyDescent="0.3">
      <c r="A194" s="11"/>
      <c r="M194" s="15"/>
      <c r="P194" s="11"/>
    </row>
    <row r="195" spans="1:16" s="14" customFormat="1" x14ac:dyDescent="0.3">
      <c r="A195" s="11"/>
      <c r="M195" s="15"/>
      <c r="P195" s="11"/>
    </row>
    <row r="196" spans="1:16" s="14" customFormat="1" x14ac:dyDescent="0.3">
      <c r="A196" s="11"/>
      <c r="M196" s="15"/>
      <c r="P196" s="11"/>
    </row>
    <row r="197" spans="1:16" s="14" customFormat="1" x14ac:dyDescent="0.3">
      <c r="A197" s="11"/>
      <c r="M197" s="15"/>
      <c r="P197" s="11"/>
    </row>
    <row r="198" spans="1:16" s="14" customFormat="1" x14ac:dyDescent="0.3">
      <c r="A198" s="11"/>
      <c r="M198" s="15"/>
      <c r="P198" s="11"/>
    </row>
    <row r="199" spans="1:16" s="14" customFormat="1" x14ac:dyDescent="0.3">
      <c r="A199" s="11"/>
      <c r="M199" s="15"/>
      <c r="P199" s="11"/>
    </row>
    <row r="200" spans="1:16" s="14" customFormat="1" x14ac:dyDescent="0.3">
      <c r="A200" s="11"/>
      <c r="M200" s="15"/>
      <c r="P200" s="11"/>
    </row>
    <row r="201" spans="1:16" s="14" customFormat="1" x14ac:dyDescent="0.3">
      <c r="A201" s="11"/>
      <c r="M201" s="15"/>
      <c r="P201" s="11"/>
    </row>
    <row r="202" spans="1:16" s="14" customFormat="1" x14ac:dyDescent="0.3">
      <c r="A202" s="11"/>
      <c r="M202" s="15"/>
      <c r="P202" s="11"/>
    </row>
    <row r="203" spans="1:16" s="14" customFormat="1" x14ac:dyDescent="0.3">
      <c r="A203" s="11"/>
      <c r="M203" s="15"/>
      <c r="P203" s="11"/>
    </row>
    <row r="204" spans="1:16" s="14" customFormat="1" x14ac:dyDescent="0.3">
      <c r="A204" s="11"/>
      <c r="M204" s="15"/>
      <c r="P204" s="11"/>
    </row>
    <row r="205" spans="1:16" s="14" customFormat="1" x14ac:dyDescent="0.3">
      <c r="A205" s="11"/>
      <c r="M205" s="15"/>
      <c r="P205" s="11"/>
    </row>
    <row r="206" spans="1:16" s="14" customFormat="1" x14ac:dyDescent="0.3">
      <c r="A206" s="11"/>
      <c r="M206" s="15"/>
      <c r="P206" s="11"/>
    </row>
    <row r="207" spans="1:16" s="14" customFormat="1" x14ac:dyDescent="0.3">
      <c r="A207" s="11"/>
      <c r="M207" s="15"/>
      <c r="P207" s="11"/>
    </row>
    <row r="208" spans="1:16" s="14" customFormat="1" x14ac:dyDescent="0.3">
      <c r="A208" s="11"/>
      <c r="M208" s="15"/>
      <c r="P208" s="11"/>
    </row>
    <row r="209" spans="1:16" s="14" customFormat="1" x14ac:dyDescent="0.3">
      <c r="A209" s="11"/>
      <c r="M209" s="15"/>
      <c r="P209" s="11"/>
    </row>
    <row r="210" spans="1:16" s="14" customFormat="1" x14ac:dyDescent="0.3">
      <c r="A210" s="11"/>
      <c r="M210" s="15"/>
      <c r="P210" s="11"/>
    </row>
    <row r="211" spans="1:16" s="14" customFormat="1" x14ac:dyDescent="0.3">
      <c r="A211" s="11"/>
      <c r="M211" s="15"/>
      <c r="P211" s="11"/>
    </row>
    <row r="212" spans="1:16" s="14" customFormat="1" x14ac:dyDescent="0.3">
      <c r="A212" s="11"/>
      <c r="M212" s="15"/>
      <c r="P212" s="11"/>
    </row>
    <row r="213" spans="1:16" s="14" customFormat="1" x14ac:dyDescent="0.3">
      <c r="A213" s="11"/>
      <c r="M213" s="15"/>
      <c r="P213" s="11"/>
    </row>
    <row r="214" spans="1:16" s="14" customFormat="1" x14ac:dyDescent="0.3">
      <c r="A214" s="11"/>
      <c r="M214" s="15"/>
      <c r="P214" s="11"/>
    </row>
    <row r="215" spans="1:16" s="14" customFormat="1" x14ac:dyDescent="0.3">
      <c r="A215" s="11"/>
      <c r="M215" s="15"/>
      <c r="P215" s="11"/>
    </row>
    <row r="216" spans="1:16" s="14" customFormat="1" x14ac:dyDescent="0.3">
      <c r="A216" s="11"/>
      <c r="M216" s="15"/>
      <c r="P216" s="11"/>
    </row>
    <row r="217" spans="1:16" s="14" customFormat="1" x14ac:dyDescent="0.3">
      <c r="A217" s="11"/>
      <c r="M217" s="15"/>
      <c r="P217" s="11"/>
    </row>
    <row r="218" spans="1:16" s="14" customFormat="1" x14ac:dyDescent="0.3">
      <c r="A218" s="11"/>
      <c r="M218" s="15"/>
      <c r="P218" s="11"/>
    </row>
    <row r="219" spans="1:16" s="14" customFormat="1" x14ac:dyDescent="0.3">
      <c r="A219" s="11"/>
      <c r="M219" s="15"/>
      <c r="P219" s="11"/>
    </row>
    <row r="220" spans="1:16" s="14" customFormat="1" x14ac:dyDescent="0.3">
      <c r="A220" s="11"/>
      <c r="M220" s="15"/>
      <c r="P220" s="11"/>
    </row>
    <row r="221" spans="1:16" s="14" customFormat="1" x14ac:dyDescent="0.3">
      <c r="A221" s="11"/>
      <c r="M221" s="15"/>
      <c r="P221" s="11"/>
    </row>
    <row r="222" spans="1:16" s="14" customFormat="1" x14ac:dyDescent="0.3">
      <c r="A222" s="11"/>
      <c r="M222" s="15"/>
      <c r="P222" s="11"/>
    </row>
    <row r="223" spans="1:16" s="14" customFormat="1" x14ac:dyDescent="0.3">
      <c r="A223" s="11"/>
      <c r="M223" s="15"/>
      <c r="P223" s="11"/>
    </row>
    <row r="224" spans="1:16" s="14" customFormat="1" x14ac:dyDescent="0.3">
      <c r="A224" s="11"/>
      <c r="M224" s="15"/>
      <c r="P224" s="11"/>
    </row>
    <row r="225" spans="1:16" s="14" customFormat="1" x14ac:dyDescent="0.3">
      <c r="A225" s="11"/>
      <c r="M225" s="15"/>
      <c r="P225" s="11"/>
    </row>
    <row r="226" spans="1:16" s="14" customFormat="1" x14ac:dyDescent="0.3">
      <c r="A226" s="11"/>
      <c r="M226" s="15"/>
      <c r="P226" s="11"/>
    </row>
    <row r="227" spans="1:16" s="14" customFormat="1" x14ac:dyDescent="0.3">
      <c r="A227" s="11"/>
      <c r="M227" s="15"/>
      <c r="P227" s="11"/>
    </row>
    <row r="228" spans="1:16" s="14" customFormat="1" x14ac:dyDescent="0.3">
      <c r="A228" s="11"/>
      <c r="M228" s="15"/>
      <c r="P228" s="11"/>
    </row>
    <row r="229" spans="1:16" s="14" customFormat="1" x14ac:dyDescent="0.3">
      <c r="A229" s="11"/>
      <c r="M229" s="15"/>
      <c r="P229" s="11"/>
    </row>
    <row r="230" spans="1:16" s="14" customFormat="1" x14ac:dyDescent="0.3">
      <c r="A230" s="11"/>
      <c r="M230" s="15"/>
      <c r="P230" s="11"/>
    </row>
    <row r="231" spans="1:16" s="14" customFormat="1" x14ac:dyDescent="0.3">
      <c r="A231" s="11"/>
      <c r="M231" s="15"/>
      <c r="P231" s="11"/>
    </row>
    <row r="232" spans="1:16" s="14" customFormat="1" x14ac:dyDescent="0.3">
      <c r="A232" s="11"/>
      <c r="M232" s="15"/>
      <c r="P232" s="11"/>
    </row>
    <row r="233" spans="1:16" s="14" customFormat="1" x14ac:dyDescent="0.3">
      <c r="A233" s="11"/>
      <c r="M233" s="15"/>
      <c r="P233" s="11"/>
    </row>
    <row r="234" spans="1:16" s="14" customFormat="1" x14ac:dyDescent="0.3">
      <c r="A234" s="11"/>
      <c r="M234" s="15"/>
      <c r="P234" s="11"/>
    </row>
    <row r="235" spans="1:16" s="14" customFormat="1" x14ac:dyDescent="0.3">
      <c r="A235" s="11"/>
      <c r="M235" s="15"/>
      <c r="P235" s="11"/>
    </row>
    <row r="236" spans="1:16" s="14" customFormat="1" x14ac:dyDescent="0.3">
      <c r="A236" s="11"/>
      <c r="M236" s="15"/>
      <c r="P236" s="11"/>
    </row>
    <row r="237" spans="1:16" s="14" customFormat="1" x14ac:dyDescent="0.3">
      <c r="A237" s="11"/>
      <c r="M237" s="15"/>
      <c r="P237" s="11"/>
    </row>
    <row r="238" spans="1:16" s="14" customFormat="1" x14ac:dyDescent="0.3">
      <c r="A238" s="11"/>
      <c r="M238" s="15"/>
      <c r="P238" s="11"/>
    </row>
    <row r="239" spans="1:16" s="14" customFormat="1" x14ac:dyDescent="0.3">
      <c r="A239" s="11"/>
      <c r="M239" s="15"/>
      <c r="P239" s="11"/>
    </row>
    <row r="240" spans="1:16" s="14" customFormat="1" x14ac:dyDescent="0.3">
      <c r="A240" s="11"/>
      <c r="M240" s="15"/>
      <c r="P240" s="11"/>
    </row>
    <row r="241" spans="1:16" s="14" customFormat="1" x14ac:dyDescent="0.3">
      <c r="A241" s="11"/>
      <c r="M241" s="15"/>
      <c r="P241" s="11"/>
    </row>
    <row r="242" spans="1:16" s="14" customFormat="1" x14ac:dyDescent="0.3">
      <c r="A242" s="11"/>
      <c r="M242" s="15"/>
      <c r="P242" s="11"/>
    </row>
    <row r="243" spans="1:16" s="14" customFormat="1" x14ac:dyDescent="0.3">
      <c r="A243" s="11"/>
      <c r="M243" s="15"/>
      <c r="P243" s="11"/>
    </row>
    <row r="244" spans="1:16" s="14" customFormat="1" x14ac:dyDescent="0.3">
      <c r="A244" s="11"/>
      <c r="M244" s="15"/>
      <c r="P244" s="11"/>
    </row>
    <row r="245" spans="1:16" s="14" customFormat="1" x14ac:dyDescent="0.3">
      <c r="A245" s="11"/>
      <c r="M245" s="15"/>
      <c r="P245" s="11"/>
    </row>
    <row r="246" spans="1:16" s="14" customFormat="1" x14ac:dyDescent="0.3">
      <c r="A246" s="11"/>
      <c r="M246" s="15"/>
      <c r="P246" s="11"/>
    </row>
    <row r="247" spans="1:16" s="14" customFormat="1" x14ac:dyDescent="0.3">
      <c r="A247" s="11"/>
      <c r="M247" s="15"/>
      <c r="P247" s="11"/>
    </row>
    <row r="248" spans="1:16" s="14" customFormat="1" x14ac:dyDescent="0.3">
      <c r="A248" s="11"/>
      <c r="M248" s="15"/>
      <c r="P248" s="11"/>
    </row>
    <row r="249" spans="1:16" s="14" customFormat="1" x14ac:dyDescent="0.3">
      <c r="A249" s="11"/>
      <c r="M249" s="15"/>
      <c r="P249" s="11"/>
    </row>
    <row r="250" spans="1:16" s="14" customFormat="1" x14ac:dyDescent="0.3">
      <c r="A250" s="11"/>
      <c r="M250" s="15"/>
      <c r="P250" s="11"/>
    </row>
    <row r="251" spans="1:16" s="14" customFormat="1" x14ac:dyDescent="0.3">
      <c r="A251" s="11"/>
      <c r="M251" s="15"/>
      <c r="P251" s="11"/>
    </row>
    <row r="252" spans="1:16" s="14" customFormat="1" x14ac:dyDescent="0.3">
      <c r="A252" s="11"/>
      <c r="M252" s="15"/>
      <c r="P252" s="11"/>
    </row>
    <row r="253" spans="1:16" s="14" customFormat="1" x14ac:dyDescent="0.3">
      <c r="A253" s="11"/>
      <c r="M253" s="15"/>
      <c r="P253" s="11"/>
    </row>
    <row r="254" spans="1:16" s="14" customFormat="1" x14ac:dyDescent="0.3">
      <c r="A254" s="11"/>
      <c r="M254" s="15"/>
      <c r="P254" s="11"/>
    </row>
    <row r="255" spans="1:16" s="14" customFormat="1" x14ac:dyDescent="0.3">
      <c r="A255" s="11"/>
      <c r="M255" s="15"/>
      <c r="P255" s="11"/>
    </row>
    <row r="256" spans="1:16" s="14" customFormat="1" x14ac:dyDescent="0.3">
      <c r="A256" s="11"/>
      <c r="M256" s="15"/>
      <c r="P256" s="11"/>
    </row>
    <row r="257" spans="1:16" s="14" customFormat="1" x14ac:dyDescent="0.3">
      <c r="A257" s="11"/>
      <c r="M257" s="15"/>
      <c r="P257" s="11"/>
    </row>
    <row r="258" spans="1:16" s="14" customFormat="1" x14ac:dyDescent="0.3">
      <c r="A258" s="11"/>
      <c r="M258" s="15"/>
      <c r="P258" s="11"/>
    </row>
    <row r="259" spans="1:16" s="14" customFormat="1" x14ac:dyDescent="0.3">
      <c r="A259" s="11"/>
      <c r="M259" s="15"/>
      <c r="P259" s="11"/>
    </row>
    <row r="260" spans="1:16" s="14" customFormat="1" x14ac:dyDescent="0.3">
      <c r="A260" s="11"/>
      <c r="M260" s="15"/>
      <c r="P260" s="11"/>
    </row>
    <row r="261" spans="1:16" s="14" customFormat="1" x14ac:dyDescent="0.3">
      <c r="A261" s="11"/>
      <c r="M261" s="15"/>
      <c r="P261" s="11"/>
    </row>
    <row r="262" spans="1:16" s="14" customFormat="1" x14ac:dyDescent="0.3">
      <c r="A262" s="11"/>
      <c r="M262" s="15"/>
      <c r="P262" s="11"/>
    </row>
    <row r="263" spans="1:16" s="14" customFormat="1" x14ac:dyDescent="0.3">
      <c r="A263" s="11"/>
      <c r="M263" s="15"/>
      <c r="P263" s="11"/>
    </row>
    <row r="264" spans="1:16" s="14" customFormat="1" x14ac:dyDescent="0.3">
      <c r="A264" s="11"/>
      <c r="M264" s="15"/>
      <c r="P264" s="11"/>
    </row>
    <row r="265" spans="1:16" s="14" customFormat="1" x14ac:dyDescent="0.3">
      <c r="A265" s="11"/>
      <c r="M265" s="15"/>
      <c r="P265" s="11"/>
    </row>
    <row r="266" spans="1:16" s="14" customFormat="1" x14ac:dyDescent="0.3">
      <c r="A266" s="11"/>
      <c r="M266" s="15"/>
      <c r="P266" s="11"/>
    </row>
    <row r="267" spans="1:16" s="14" customFormat="1" x14ac:dyDescent="0.3">
      <c r="A267" s="11"/>
      <c r="M267" s="15"/>
      <c r="P267" s="11"/>
    </row>
    <row r="268" spans="1:16" s="14" customFormat="1" x14ac:dyDescent="0.3">
      <c r="A268" s="11"/>
      <c r="M268" s="15"/>
      <c r="P268" s="11"/>
    </row>
    <row r="269" spans="1:16" s="14" customFormat="1" x14ac:dyDescent="0.3">
      <c r="A269" s="11"/>
      <c r="M269" s="15"/>
      <c r="P269" s="11"/>
    </row>
    <row r="270" spans="1:16" s="14" customFormat="1" x14ac:dyDescent="0.3">
      <c r="A270" s="11"/>
      <c r="M270" s="15"/>
      <c r="P270" s="11"/>
    </row>
    <row r="271" spans="1:16" s="14" customFormat="1" x14ac:dyDescent="0.3">
      <c r="A271" s="11"/>
      <c r="M271" s="15"/>
      <c r="P271" s="11"/>
    </row>
    <row r="272" spans="1:16" s="14" customFormat="1" x14ac:dyDescent="0.3">
      <c r="A272" s="11"/>
      <c r="M272" s="15"/>
      <c r="P272" s="11"/>
    </row>
    <row r="273" spans="1:16" s="14" customFormat="1" x14ac:dyDescent="0.3">
      <c r="A273" s="11"/>
      <c r="M273" s="15"/>
      <c r="P273" s="11"/>
    </row>
    <row r="274" spans="1:16" s="14" customFormat="1" x14ac:dyDescent="0.3">
      <c r="A274" s="11"/>
      <c r="M274" s="15"/>
      <c r="P274" s="11"/>
    </row>
    <row r="275" spans="1:16" s="14" customFormat="1" x14ac:dyDescent="0.3">
      <c r="A275" s="11"/>
      <c r="M275" s="15"/>
      <c r="P275" s="11"/>
    </row>
    <row r="276" spans="1:16" s="14" customFormat="1" x14ac:dyDescent="0.3">
      <c r="A276" s="11"/>
      <c r="M276" s="15"/>
      <c r="P276" s="11"/>
    </row>
    <row r="277" spans="1:16" s="14" customFormat="1" x14ac:dyDescent="0.3">
      <c r="A277" s="11"/>
      <c r="M277" s="15"/>
      <c r="P277" s="11"/>
    </row>
    <row r="278" spans="1:16" s="14" customFormat="1" x14ac:dyDescent="0.3">
      <c r="A278" s="11"/>
      <c r="M278" s="15"/>
      <c r="P278" s="11"/>
    </row>
    <row r="279" spans="1:16" s="14" customFormat="1" x14ac:dyDescent="0.3">
      <c r="A279" s="11"/>
      <c r="M279" s="15"/>
      <c r="P279" s="11"/>
    </row>
    <row r="280" spans="1:16" s="14" customFormat="1" x14ac:dyDescent="0.3">
      <c r="A280" s="11"/>
      <c r="M280" s="15"/>
      <c r="P280" s="11"/>
    </row>
    <row r="281" spans="1:16" s="14" customFormat="1" x14ac:dyDescent="0.3">
      <c r="A281" s="11"/>
      <c r="M281" s="15"/>
      <c r="P281" s="11"/>
    </row>
    <row r="282" spans="1:16" s="14" customFormat="1" x14ac:dyDescent="0.3">
      <c r="A282" s="11"/>
      <c r="M282" s="15"/>
      <c r="P282" s="11"/>
    </row>
    <row r="283" spans="1:16" s="14" customFormat="1" x14ac:dyDescent="0.3">
      <c r="A283" s="11"/>
      <c r="M283" s="15"/>
      <c r="P283" s="11"/>
    </row>
    <row r="284" spans="1:16" s="14" customFormat="1" x14ac:dyDescent="0.3">
      <c r="A284" s="11"/>
      <c r="M284" s="15"/>
      <c r="P284" s="11"/>
    </row>
    <row r="285" spans="1:16" s="14" customFormat="1" x14ac:dyDescent="0.3">
      <c r="A285" s="11"/>
      <c r="M285" s="15"/>
      <c r="P285" s="11"/>
    </row>
    <row r="286" spans="1:16" s="14" customFormat="1" x14ac:dyDescent="0.3">
      <c r="A286" s="11"/>
      <c r="M286" s="15"/>
      <c r="P286" s="11"/>
    </row>
    <row r="287" spans="1:16" s="14" customFormat="1" x14ac:dyDescent="0.3">
      <c r="A287" s="11"/>
      <c r="M287" s="15"/>
      <c r="P287" s="11"/>
    </row>
    <row r="288" spans="1:16" s="14" customFormat="1" x14ac:dyDescent="0.3">
      <c r="A288" s="11"/>
      <c r="M288" s="15"/>
      <c r="P288" s="11"/>
    </row>
    <row r="289" spans="1:16" s="14" customFormat="1" x14ac:dyDescent="0.3">
      <c r="A289" s="11"/>
      <c r="M289" s="15"/>
      <c r="P289" s="11"/>
    </row>
    <row r="290" spans="1:16" s="14" customFormat="1" x14ac:dyDescent="0.3">
      <c r="A290" s="11"/>
      <c r="M290" s="15"/>
      <c r="P290" s="11"/>
    </row>
    <row r="291" spans="1:16" s="14" customFormat="1" x14ac:dyDescent="0.3">
      <c r="A291" s="11"/>
      <c r="M291" s="15"/>
      <c r="P291" s="11"/>
    </row>
    <row r="292" spans="1:16" s="14" customFormat="1" x14ac:dyDescent="0.3">
      <c r="A292" s="11"/>
      <c r="M292" s="15"/>
      <c r="P292" s="11"/>
    </row>
    <row r="293" spans="1:16" s="14" customFormat="1" x14ac:dyDescent="0.3">
      <c r="A293" s="11"/>
      <c r="M293" s="15"/>
      <c r="P293" s="11"/>
    </row>
    <row r="294" spans="1:16" s="14" customFormat="1" x14ac:dyDescent="0.3">
      <c r="A294" s="11"/>
      <c r="M294" s="15"/>
      <c r="P294" s="11"/>
    </row>
    <row r="295" spans="1:16" s="14" customFormat="1" x14ac:dyDescent="0.3">
      <c r="A295" s="11"/>
      <c r="M295" s="15"/>
      <c r="P295" s="11"/>
    </row>
    <row r="296" spans="1:16" s="14" customFormat="1" x14ac:dyDescent="0.3">
      <c r="A296" s="11"/>
      <c r="M296" s="15"/>
      <c r="P296" s="11"/>
    </row>
    <row r="297" spans="1:16" s="14" customFormat="1" x14ac:dyDescent="0.3">
      <c r="A297" s="11"/>
      <c r="M297" s="15"/>
      <c r="P297" s="11"/>
    </row>
    <row r="298" spans="1:16" s="14" customFormat="1" x14ac:dyDescent="0.3">
      <c r="A298" s="11"/>
      <c r="M298" s="15"/>
      <c r="P298" s="11"/>
    </row>
    <row r="299" spans="1:16" s="14" customFormat="1" x14ac:dyDescent="0.3">
      <c r="A299" s="11"/>
      <c r="M299" s="15"/>
      <c r="P299" s="11"/>
    </row>
    <row r="300" spans="1:16" s="14" customFormat="1" x14ac:dyDescent="0.3">
      <c r="A300" s="11"/>
      <c r="M300" s="15"/>
      <c r="P300" s="11"/>
    </row>
    <row r="301" spans="1:16" s="14" customFormat="1" x14ac:dyDescent="0.3">
      <c r="A301" s="11"/>
      <c r="M301" s="15"/>
      <c r="P301" s="11"/>
    </row>
    <row r="302" spans="1:16" s="14" customFormat="1" x14ac:dyDescent="0.3">
      <c r="A302" s="11"/>
      <c r="M302" s="15"/>
      <c r="P302" s="11"/>
    </row>
    <row r="303" spans="1:16" s="14" customFormat="1" x14ac:dyDescent="0.3">
      <c r="A303" s="11"/>
      <c r="M303" s="15"/>
      <c r="P303" s="11"/>
    </row>
    <row r="304" spans="1:16" s="14" customFormat="1" x14ac:dyDescent="0.3">
      <c r="A304" s="11"/>
      <c r="M304" s="15"/>
      <c r="P304" s="11"/>
    </row>
    <row r="305" spans="1:16" s="14" customFormat="1" x14ac:dyDescent="0.3">
      <c r="A305" s="11"/>
      <c r="M305" s="15"/>
      <c r="P305" s="11"/>
    </row>
    <row r="306" spans="1:16" s="14" customFormat="1" x14ac:dyDescent="0.3">
      <c r="A306" s="11"/>
      <c r="M306" s="15"/>
      <c r="P306" s="11"/>
    </row>
    <row r="307" spans="1:16" s="14" customFormat="1" x14ac:dyDescent="0.3">
      <c r="A307" s="11"/>
      <c r="M307" s="15"/>
      <c r="P307" s="11"/>
    </row>
    <row r="308" spans="1:16" s="14" customFormat="1" x14ac:dyDescent="0.3">
      <c r="A308" s="11"/>
      <c r="M308" s="15"/>
      <c r="P308" s="11"/>
    </row>
    <row r="309" spans="1:16" s="14" customFormat="1" x14ac:dyDescent="0.3">
      <c r="A309" s="11"/>
      <c r="M309" s="15"/>
      <c r="P309" s="11"/>
    </row>
    <row r="310" spans="1:16" s="14" customFormat="1" x14ac:dyDescent="0.3">
      <c r="A310" s="11"/>
      <c r="M310" s="15"/>
      <c r="P310" s="11"/>
    </row>
    <row r="311" spans="1:16" s="14" customFormat="1" x14ac:dyDescent="0.3">
      <c r="A311" s="11"/>
      <c r="M311" s="15"/>
      <c r="P311" s="11"/>
    </row>
    <row r="312" spans="1:16" s="14" customFormat="1" x14ac:dyDescent="0.3">
      <c r="A312" s="11"/>
      <c r="M312" s="15"/>
      <c r="P312" s="11"/>
    </row>
    <row r="313" spans="1:16" s="14" customFormat="1" x14ac:dyDescent="0.3">
      <c r="A313" s="11"/>
      <c r="M313" s="15"/>
      <c r="P313" s="11"/>
    </row>
    <row r="314" spans="1:16" s="14" customFormat="1" x14ac:dyDescent="0.3">
      <c r="A314" s="11"/>
      <c r="M314" s="15"/>
      <c r="P314" s="11"/>
    </row>
    <row r="315" spans="1:16" s="14" customFormat="1" x14ac:dyDescent="0.3">
      <c r="A315" s="11"/>
      <c r="M315" s="15"/>
      <c r="P315" s="11"/>
    </row>
    <row r="316" spans="1:16" s="14" customFormat="1" x14ac:dyDescent="0.3">
      <c r="A316" s="11"/>
      <c r="M316" s="15"/>
      <c r="P316" s="11"/>
    </row>
    <row r="317" spans="1:16" s="14" customFormat="1" x14ac:dyDescent="0.3">
      <c r="A317" s="11"/>
      <c r="M317" s="15"/>
      <c r="P317" s="11"/>
    </row>
    <row r="318" spans="1:16" s="14" customFormat="1" x14ac:dyDescent="0.3">
      <c r="A318" s="11"/>
      <c r="M318" s="15"/>
      <c r="P318" s="11"/>
    </row>
    <row r="319" spans="1:16" s="14" customFormat="1" x14ac:dyDescent="0.3">
      <c r="A319" s="11"/>
      <c r="M319" s="15"/>
      <c r="P319" s="11"/>
    </row>
    <row r="320" spans="1:16" s="14" customFormat="1" x14ac:dyDescent="0.3">
      <c r="A320" s="11"/>
      <c r="M320" s="15"/>
      <c r="P320" s="11"/>
    </row>
    <row r="321" spans="1:16" s="14" customFormat="1" x14ac:dyDescent="0.3">
      <c r="A321" s="11"/>
      <c r="M321" s="15"/>
      <c r="P321" s="11"/>
    </row>
    <row r="322" spans="1:16" s="14" customFormat="1" x14ac:dyDescent="0.3">
      <c r="A322" s="11"/>
      <c r="M322" s="15"/>
      <c r="P322" s="11"/>
    </row>
    <row r="323" spans="1:16" s="14" customFormat="1" x14ac:dyDescent="0.3">
      <c r="A323" s="11"/>
      <c r="M323" s="15"/>
      <c r="P323" s="11"/>
    </row>
    <row r="324" spans="1:16" s="14" customFormat="1" x14ac:dyDescent="0.3">
      <c r="A324" s="11"/>
      <c r="M324" s="15"/>
      <c r="P324" s="11"/>
    </row>
    <row r="325" spans="1:16" s="14" customFormat="1" x14ac:dyDescent="0.3">
      <c r="A325" s="11"/>
      <c r="M325" s="15"/>
      <c r="P325" s="11"/>
    </row>
    <row r="326" spans="1:16" s="14" customFormat="1" x14ac:dyDescent="0.3">
      <c r="A326" s="11"/>
      <c r="M326" s="15"/>
      <c r="P326" s="11"/>
    </row>
    <row r="327" spans="1:16" s="14" customFormat="1" x14ac:dyDescent="0.3">
      <c r="A327" s="11"/>
      <c r="M327" s="15"/>
      <c r="P327" s="11"/>
    </row>
    <row r="328" spans="1:16" s="14" customFormat="1" x14ac:dyDescent="0.3">
      <c r="A328" s="11"/>
      <c r="M328" s="15"/>
      <c r="P328" s="11"/>
    </row>
    <row r="329" spans="1:16" s="14" customFormat="1" x14ac:dyDescent="0.3">
      <c r="A329" s="11"/>
      <c r="M329" s="15"/>
      <c r="P329" s="11"/>
    </row>
    <row r="330" spans="1:16" s="14" customFormat="1" x14ac:dyDescent="0.3">
      <c r="A330" s="11"/>
      <c r="M330" s="15"/>
      <c r="P330" s="11"/>
    </row>
    <row r="331" spans="1:16" s="14" customFormat="1" x14ac:dyDescent="0.3">
      <c r="A331" s="11"/>
      <c r="M331" s="15"/>
      <c r="P331" s="11"/>
    </row>
    <row r="332" spans="1:16" s="14" customFormat="1" x14ac:dyDescent="0.3">
      <c r="A332" s="11"/>
      <c r="M332" s="15"/>
      <c r="P332" s="11"/>
    </row>
    <row r="333" spans="1:16" s="14" customFormat="1" x14ac:dyDescent="0.3">
      <c r="A333" s="11"/>
      <c r="M333" s="15"/>
      <c r="P333" s="11"/>
    </row>
    <row r="334" spans="1:16" s="14" customFormat="1" x14ac:dyDescent="0.3">
      <c r="A334" s="11"/>
      <c r="M334" s="15"/>
      <c r="P334" s="11"/>
    </row>
    <row r="335" spans="1:16" s="14" customFormat="1" x14ac:dyDescent="0.3">
      <c r="A335" s="11"/>
      <c r="M335" s="15"/>
      <c r="P335" s="11"/>
    </row>
    <row r="336" spans="1:16" s="14" customFormat="1" x14ac:dyDescent="0.3">
      <c r="A336" s="11"/>
      <c r="M336" s="15"/>
      <c r="P336" s="11"/>
    </row>
    <row r="337" spans="1:16" s="14" customFormat="1" x14ac:dyDescent="0.3">
      <c r="A337" s="11"/>
      <c r="M337" s="15"/>
      <c r="P337" s="11"/>
    </row>
    <row r="338" spans="1:16" s="14" customFormat="1" x14ac:dyDescent="0.3">
      <c r="A338" s="11"/>
      <c r="M338" s="15"/>
      <c r="P338" s="11"/>
    </row>
    <row r="339" spans="1:16" s="14" customFormat="1" x14ac:dyDescent="0.3">
      <c r="A339" s="11"/>
      <c r="M339" s="15"/>
      <c r="P339" s="11"/>
    </row>
    <row r="340" spans="1:16" s="14" customFormat="1" x14ac:dyDescent="0.3">
      <c r="A340" s="11"/>
      <c r="M340" s="15"/>
      <c r="P340" s="11"/>
    </row>
    <row r="341" spans="1:16" s="14" customFormat="1" x14ac:dyDescent="0.3">
      <c r="A341" s="11"/>
      <c r="M341" s="15"/>
      <c r="P341" s="11"/>
    </row>
    <row r="342" spans="1:16" s="14" customFormat="1" x14ac:dyDescent="0.3">
      <c r="A342" s="11"/>
      <c r="M342" s="15"/>
      <c r="P342" s="11"/>
    </row>
    <row r="343" spans="1:16" s="14" customFormat="1" x14ac:dyDescent="0.3">
      <c r="A343" s="11"/>
      <c r="M343" s="15"/>
      <c r="P343" s="11"/>
    </row>
    <row r="344" spans="1:16" s="14" customFormat="1" x14ac:dyDescent="0.3">
      <c r="A344" s="11"/>
      <c r="M344" s="15"/>
      <c r="P344" s="11"/>
    </row>
    <row r="345" spans="1:16" s="14" customFormat="1" x14ac:dyDescent="0.3">
      <c r="A345" s="11"/>
      <c r="M345" s="15"/>
      <c r="P345" s="11"/>
    </row>
    <row r="346" spans="1:16" s="14" customFormat="1" x14ac:dyDescent="0.3">
      <c r="A346" s="11"/>
      <c r="M346" s="15"/>
      <c r="P346" s="11"/>
    </row>
    <row r="347" spans="1:16" s="14" customFormat="1" x14ac:dyDescent="0.3">
      <c r="A347" s="11"/>
      <c r="M347" s="15"/>
      <c r="P347" s="11"/>
    </row>
    <row r="348" spans="1:16" s="14" customFormat="1" x14ac:dyDescent="0.3">
      <c r="A348" s="11"/>
      <c r="M348" s="15"/>
      <c r="P348" s="11"/>
    </row>
    <row r="349" spans="1:16" s="14" customFormat="1" x14ac:dyDescent="0.3">
      <c r="A349" s="11"/>
      <c r="M349" s="15"/>
      <c r="P349" s="11"/>
    </row>
    <row r="350" spans="1:16" s="14" customFormat="1" x14ac:dyDescent="0.3">
      <c r="A350" s="11"/>
      <c r="M350" s="15"/>
      <c r="P350" s="11"/>
    </row>
    <row r="351" spans="1:16" s="14" customFormat="1" x14ac:dyDescent="0.3">
      <c r="A351" s="11"/>
      <c r="M351" s="15"/>
      <c r="P351" s="11"/>
    </row>
    <row r="352" spans="1:16" s="14" customFormat="1" x14ac:dyDescent="0.3">
      <c r="A352" s="11"/>
      <c r="M352" s="15"/>
      <c r="P352" s="11"/>
    </row>
    <row r="353" spans="1:16" s="14" customFormat="1" x14ac:dyDescent="0.3">
      <c r="A353" s="11"/>
      <c r="M353" s="15"/>
      <c r="P353" s="11"/>
    </row>
    <row r="354" spans="1:16" s="14" customFormat="1" x14ac:dyDescent="0.3">
      <c r="A354" s="11"/>
      <c r="M354" s="15"/>
      <c r="P354" s="11"/>
    </row>
    <row r="355" spans="1:16" s="14" customFormat="1" x14ac:dyDescent="0.3">
      <c r="A355" s="11"/>
      <c r="M355" s="15"/>
      <c r="P355" s="11"/>
    </row>
    <row r="356" spans="1:16" s="14" customFormat="1" x14ac:dyDescent="0.3">
      <c r="A356" s="11"/>
      <c r="M356" s="15"/>
      <c r="P356" s="11"/>
    </row>
    <row r="357" spans="1:16" s="14" customFormat="1" x14ac:dyDescent="0.3">
      <c r="A357" s="11"/>
      <c r="M357" s="15"/>
      <c r="P357" s="11"/>
    </row>
    <row r="358" spans="1:16" s="14" customFormat="1" x14ac:dyDescent="0.3">
      <c r="A358" s="11"/>
      <c r="M358" s="15"/>
      <c r="P358" s="11"/>
    </row>
    <row r="359" spans="1:16" s="14" customFormat="1" x14ac:dyDescent="0.3">
      <c r="A359" s="11"/>
      <c r="M359" s="15"/>
      <c r="P359" s="11"/>
    </row>
    <row r="360" spans="1:16" s="14" customFormat="1" x14ac:dyDescent="0.3">
      <c r="A360" s="11"/>
      <c r="M360" s="15"/>
      <c r="P360" s="11"/>
    </row>
    <row r="361" spans="1:16" s="14" customFormat="1" x14ac:dyDescent="0.3">
      <c r="A361" s="11"/>
      <c r="M361" s="15"/>
      <c r="P361" s="11"/>
    </row>
    <row r="362" spans="1:16" s="14" customFormat="1" x14ac:dyDescent="0.3">
      <c r="A362" s="11"/>
      <c r="M362" s="15"/>
      <c r="P362" s="11"/>
    </row>
    <row r="363" spans="1:16" s="14" customFormat="1" x14ac:dyDescent="0.3">
      <c r="A363" s="11"/>
      <c r="M363" s="15"/>
      <c r="P363" s="11"/>
    </row>
    <row r="364" spans="1:16" s="14" customFormat="1" x14ac:dyDescent="0.3">
      <c r="A364" s="11"/>
      <c r="M364" s="15"/>
      <c r="P364" s="11"/>
    </row>
    <row r="365" spans="1:16" s="14" customFormat="1" x14ac:dyDescent="0.3">
      <c r="A365" s="11"/>
      <c r="M365" s="15"/>
      <c r="P365" s="11"/>
    </row>
    <row r="366" spans="1:16" s="14" customFormat="1" x14ac:dyDescent="0.3">
      <c r="A366" s="11"/>
      <c r="M366" s="15"/>
      <c r="P366" s="11"/>
    </row>
    <row r="367" spans="1:16" s="14" customFormat="1" x14ac:dyDescent="0.3">
      <c r="A367" s="11"/>
      <c r="M367" s="15"/>
      <c r="P367" s="11"/>
    </row>
    <row r="368" spans="1:16" s="14" customFormat="1" x14ac:dyDescent="0.3">
      <c r="A368" s="11"/>
      <c r="M368" s="15"/>
      <c r="P368" s="11"/>
    </row>
    <row r="369" spans="1:16" s="14" customFormat="1" x14ac:dyDescent="0.3">
      <c r="A369" s="11"/>
      <c r="M369" s="15"/>
      <c r="P369" s="11"/>
    </row>
    <row r="370" spans="1:16" s="14" customFormat="1" x14ac:dyDescent="0.3">
      <c r="A370" s="11"/>
      <c r="M370" s="15"/>
      <c r="P370" s="11"/>
    </row>
    <row r="371" spans="1:16" s="14" customFormat="1" x14ac:dyDescent="0.3">
      <c r="A371" s="11"/>
      <c r="M371" s="15"/>
      <c r="P371" s="11"/>
    </row>
    <row r="372" spans="1:16" s="14" customFormat="1" x14ac:dyDescent="0.3">
      <c r="A372" s="11"/>
      <c r="M372" s="15"/>
      <c r="P372" s="11"/>
    </row>
    <row r="373" spans="1:16" s="14" customFormat="1" x14ac:dyDescent="0.3">
      <c r="A373" s="11"/>
      <c r="M373" s="15"/>
      <c r="P373" s="11"/>
    </row>
    <row r="374" spans="1:16" s="14" customFormat="1" x14ac:dyDescent="0.3">
      <c r="A374" s="11"/>
      <c r="M374" s="15"/>
      <c r="P374" s="11"/>
    </row>
    <row r="375" spans="1:16" s="14" customFormat="1" x14ac:dyDescent="0.3">
      <c r="A375" s="11"/>
      <c r="M375" s="15"/>
      <c r="P375" s="11"/>
    </row>
    <row r="376" spans="1:16" s="14" customFormat="1" x14ac:dyDescent="0.3">
      <c r="A376" s="11"/>
      <c r="M376" s="15"/>
      <c r="P376" s="11"/>
    </row>
    <row r="377" spans="1:16" s="14" customFormat="1" x14ac:dyDescent="0.3">
      <c r="A377" s="11"/>
      <c r="M377" s="15"/>
      <c r="P377" s="11"/>
    </row>
    <row r="378" spans="1:16" s="14" customFormat="1" x14ac:dyDescent="0.3">
      <c r="A378" s="11"/>
      <c r="M378" s="15"/>
      <c r="P378" s="11"/>
    </row>
    <row r="379" spans="1:16" s="14" customFormat="1" x14ac:dyDescent="0.3">
      <c r="A379" s="11"/>
      <c r="M379" s="15"/>
      <c r="P379" s="11"/>
    </row>
    <row r="380" spans="1:16" s="14" customFormat="1" x14ac:dyDescent="0.3">
      <c r="A380" s="11"/>
      <c r="M380" s="15"/>
      <c r="P380" s="11"/>
    </row>
    <row r="381" spans="1:16" s="14" customFormat="1" x14ac:dyDescent="0.3">
      <c r="A381" s="11"/>
      <c r="M381" s="15"/>
      <c r="P381" s="11"/>
    </row>
    <row r="382" spans="1:16" s="14" customFormat="1" x14ac:dyDescent="0.3">
      <c r="A382" s="11"/>
      <c r="M382" s="15"/>
      <c r="P382" s="11"/>
    </row>
    <row r="383" spans="1:16" s="14" customFormat="1" x14ac:dyDescent="0.3">
      <c r="A383" s="11"/>
      <c r="M383" s="15"/>
      <c r="P383" s="11"/>
    </row>
    <row r="384" spans="1:16" s="14" customFormat="1" x14ac:dyDescent="0.3">
      <c r="A384" s="11"/>
      <c r="M384" s="15"/>
      <c r="P384" s="11"/>
    </row>
    <row r="385" spans="1:16" s="14" customFormat="1" x14ac:dyDescent="0.3">
      <c r="A385" s="11"/>
      <c r="M385" s="15"/>
      <c r="P385" s="11"/>
    </row>
    <row r="386" spans="1:16" s="14" customFormat="1" x14ac:dyDescent="0.3">
      <c r="A386" s="11"/>
      <c r="M386" s="15"/>
      <c r="P386" s="11"/>
    </row>
    <row r="387" spans="1:16" s="14" customFormat="1" x14ac:dyDescent="0.3">
      <c r="A387" s="11"/>
      <c r="M387" s="15"/>
      <c r="P387" s="11"/>
    </row>
    <row r="388" spans="1:16" s="14" customFormat="1" x14ac:dyDescent="0.3">
      <c r="A388" s="11"/>
      <c r="M388" s="15"/>
      <c r="P388" s="11"/>
    </row>
    <row r="389" spans="1:16" s="14" customFormat="1" x14ac:dyDescent="0.3">
      <c r="A389" s="11"/>
      <c r="M389" s="15"/>
      <c r="P389" s="11"/>
    </row>
    <row r="390" spans="1:16" s="14" customFormat="1" x14ac:dyDescent="0.3">
      <c r="A390" s="11"/>
      <c r="M390" s="15"/>
      <c r="P390" s="11"/>
    </row>
    <row r="391" spans="1:16" s="14" customFormat="1" x14ac:dyDescent="0.3">
      <c r="A391" s="11"/>
      <c r="M391" s="15"/>
      <c r="P391" s="11"/>
    </row>
    <row r="392" spans="1:16" s="14" customFormat="1" x14ac:dyDescent="0.3">
      <c r="A392" s="11"/>
      <c r="M392" s="15"/>
      <c r="P392" s="11"/>
    </row>
    <row r="393" spans="1:16" s="14" customFormat="1" x14ac:dyDescent="0.3">
      <c r="A393" s="11"/>
      <c r="M393" s="15"/>
      <c r="P393" s="11"/>
    </row>
    <row r="394" spans="1:16" s="14" customFormat="1" x14ac:dyDescent="0.3">
      <c r="A394" s="11"/>
      <c r="M394" s="15"/>
      <c r="P394" s="11"/>
    </row>
    <row r="395" spans="1:16" s="14" customFormat="1" x14ac:dyDescent="0.3">
      <c r="A395" s="11"/>
      <c r="M395" s="15"/>
      <c r="P395" s="11"/>
    </row>
    <row r="396" spans="1:16" s="14" customFormat="1" x14ac:dyDescent="0.3">
      <c r="A396" s="11"/>
      <c r="M396" s="15"/>
      <c r="P396" s="11"/>
    </row>
    <row r="397" spans="1:16" s="14" customFormat="1" x14ac:dyDescent="0.3">
      <c r="A397" s="11"/>
      <c r="M397" s="15"/>
      <c r="P397" s="11"/>
    </row>
    <row r="398" spans="1:16" s="14" customFormat="1" x14ac:dyDescent="0.3">
      <c r="A398" s="11"/>
      <c r="M398" s="15"/>
      <c r="P398" s="11"/>
    </row>
    <row r="399" spans="1:16" s="14" customFormat="1" x14ac:dyDescent="0.3">
      <c r="A399" s="11"/>
      <c r="M399" s="15"/>
      <c r="P399" s="11"/>
    </row>
    <row r="400" spans="1:16" s="14" customFormat="1" x14ac:dyDescent="0.3">
      <c r="A400" s="11"/>
      <c r="M400" s="15"/>
      <c r="P400" s="11"/>
    </row>
    <row r="401" spans="1:16" s="14" customFormat="1" x14ac:dyDescent="0.3">
      <c r="A401" s="11"/>
      <c r="M401" s="15"/>
      <c r="P401" s="11"/>
    </row>
    <row r="402" spans="1:16" s="14" customFormat="1" x14ac:dyDescent="0.3">
      <c r="A402" s="11"/>
      <c r="M402" s="15"/>
      <c r="P402" s="11"/>
    </row>
    <row r="403" spans="1:16" s="14" customFormat="1" x14ac:dyDescent="0.3">
      <c r="A403" s="11"/>
      <c r="M403" s="15"/>
      <c r="P403" s="11"/>
    </row>
    <row r="404" spans="1:16" s="14" customFormat="1" x14ac:dyDescent="0.3">
      <c r="A404" s="11"/>
      <c r="M404" s="15"/>
      <c r="P404" s="11"/>
    </row>
    <row r="405" spans="1:16" s="14" customFormat="1" x14ac:dyDescent="0.3">
      <c r="A405" s="11"/>
      <c r="M405" s="15"/>
      <c r="P405" s="11"/>
    </row>
    <row r="406" spans="1:16" s="14" customFormat="1" x14ac:dyDescent="0.3">
      <c r="A406" s="11"/>
      <c r="M406" s="15"/>
      <c r="P406" s="11"/>
    </row>
    <row r="407" spans="1:16" s="14" customFormat="1" x14ac:dyDescent="0.3">
      <c r="A407" s="11"/>
      <c r="M407" s="15"/>
      <c r="P407" s="11"/>
    </row>
    <row r="408" spans="1:16" s="14" customFormat="1" x14ac:dyDescent="0.3">
      <c r="A408" s="11"/>
      <c r="M408" s="15"/>
      <c r="P408" s="11"/>
    </row>
    <row r="409" spans="1:16" s="14" customFormat="1" x14ac:dyDescent="0.3">
      <c r="A409" s="11"/>
      <c r="M409" s="15"/>
      <c r="P409" s="11"/>
    </row>
    <row r="410" spans="1:16" s="14" customFormat="1" x14ac:dyDescent="0.3">
      <c r="A410" s="11"/>
      <c r="M410" s="15"/>
      <c r="P410" s="11"/>
    </row>
    <row r="411" spans="1:16" s="14" customFormat="1" x14ac:dyDescent="0.3">
      <c r="A411" s="11"/>
      <c r="M411" s="15"/>
      <c r="P411" s="11"/>
    </row>
    <row r="412" spans="1:16" s="14" customFormat="1" x14ac:dyDescent="0.3">
      <c r="A412" s="11"/>
      <c r="M412" s="15"/>
      <c r="P412" s="11"/>
    </row>
    <row r="413" spans="1:16" s="14" customFormat="1" x14ac:dyDescent="0.3">
      <c r="A413" s="11"/>
      <c r="M413" s="15"/>
      <c r="P413" s="11"/>
    </row>
    <row r="414" spans="1:16" s="14" customFormat="1" x14ac:dyDescent="0.3">
      <c r="A414" s="11"/>
      <c r="M414" s="15"/>
      <c r="P414" s="11"/>
    </row>
    <row r="415" spans="1:16" s="14" customFormat="1" x14ac:dyDescent="0.3">
      <c r="A415" s="11"/>
      <c r="M415" s="15"/>
      <c r="P415" s="11"/>
    </row>
    <row r="416" spans="1:16" s="14" customFormat="1" x14ac:dyDescent="0.3">
      <c r="A416" s="11"/>
      <c r="M416" s="15"/>
      <c r="P416" s="11"/>
    </row>
    <row r="417" spans="1:16" s="14" customFormat="1" x14ac:dyDescent="0.3">
      <c r="A417" s="11"/>
      <c r="M417" s="15"/>
      <c r="P417" s="11"/>
    </row>
    <row r="418" spans="1:16" s="14" customFormat="1" x14ac:dyDescent="0.3">
      <c r="A418" s="11"/>
      <c r="M418" s="15"/>
      <c r="P418" s="11"/>
    </row>
    <row r="419" spans="1:16" s="14" customFormat="1" x14ac:dyDescent="0.3">
      <c r="A419" s="11"/>
      <c r="M419" s="15"/>
      <c r="P419" s="11"/>
    </row>
    <row r="420" spans="1:16" s="14" customFormat="1" x14ac:dyDescent="0.3">
      <c r="A420" s="11"/>
      <c r="M420" s="15"/>
      <c r="P420" s="11"/>
    </row>
    <row r="421" spans="1:16" s="14" customFormat="1" x14ac:dyDescent="0.3">
      <c r="A421" s="11"/>
      <c r="M421" s="15"/>
      <c r="P421" s="11"/>
    </row>
    <row r="422" spans="1:16" s="14" customFormat="1" x14ac:dyDescent="0.3">
      <c r="A422" s="11"/>
      <c r="M422" s="15"/>
      <c r="P422" s="11"/>
    </row>
    <row r="423" spans="1:16" s="14" customFormat="1" x14ac:dyDescent="0.3">
      <c r="A423" s="11"/>
      <c r="M423" s="15"/>
      <c r="P423" s="11"/>
    </row>
    <row r="424" spans="1:16" s="14" customFormat="1" x14ac:dyDescent="0.3">
      <c r="A424" s="11"/>
      <c r="M424" s="15"/>
      <c r="P424" s="11"/>
    </row>
    <row r="425" spans="1:16" s="14" customFormat="1" x14ac:dyDescent="0.3">
      <c r="A425" s="11"/>
      <c r="M425" s="15"/>
      <c r="P425" s="11"/>
    </row>
    <row r="426" spans="1:16" s="14" customFormat="1" x14ac:dyDescent="0.3">
      <c r="A426" s="11"/>
      <c r="M426" s="15"/>
      <c r="P426" s="11"/>
    </row>
    <row r="427" spans="1:16" s="14" customFormat="1" x14ac:dyDescent="0.3">
      <c r="A427" s="11"/>
      <c r="M427" s="15"/>
      <c r="P427" s="11"/>
    </row>
    <row r="428" spans="1:16" s="14" customFormat="1" x14ac:dyDescent="0.3">
      <c r="A428" s="11"/>
      <c r="M428" s="15"/>
      <c r="P428" s="11"/>
    </row>
    <row r="429" spans="1:16" s="14" customFormat="1" x14ac:dyDescent="0.3">
      <c r="A429" s="11"/>
      <c r="M429" s="15"/>
      <c r="P429" s="11"/>
    </row>
    <row r="430" spans="1:16" s="14" customFormat="1" x14ac:dyDescent="0.3">
      <c r="A430" s="11"/>
      <c r="M430" s="15"/>
      <c r="P430" s="11"/>
    </row>
    <row r="431" spans="1:16" s="14" customFormat="1" x14ac:dyDescent="0.3">
      <c r="A431" s="11"/>
      <c r="M431" s="15"/>
      <c r="P431" s="11"/>
    </row>
    <row r="432" spans="1:16" s="14" customFormat="1" x14ac:dyDescent="0.3">
      <c r="A432" s="11"/>
      <c r="M432" s="15"/>
      <c r="P432" s="11"/>
    </row>
    <row r="433" spans="1:16" s="14" customFormat="1" x14ac:dyDescent="0.3">
      <c r="A433" s="11"/>
      <c r="M433" s="15"/>
      <c r="P433" s="11"/>
    </row>
    <row r="434" spans="1:16" s="14" customFormat="1" x14ac:dyDescent="0.3">
      <c r="A434" s="11"/>
      <c r="M434" s="15"/>
      <c r="P434" s="11"/>
    </row>
    <row r="435" spans="1:16" s="14" customFormat="1" x14ac:dyDescent="0.3">
      <c r="A435" s="11"/>
      <c r="M435" s="15"/>
      <c r="P435" s="11"/>
    </row>
    <row r="436" spans="1:16" s="14" customFormat="1" x14ac:dyDescent="0.3">
      <c r="A436" s="11"/>
      <c r="M436" s="15"/>
      <c r="P436" s="11"/>
    </row>
    <row r="437" spans="1:16" s="14" customFormat="1" x14ac:dyDescent="0.3">
      <c r="A437" s="11"/>
      <c r="M437" s="15"/>
      <c r="P437" s="11"/>
    </row>
    <row r="438" spans="1:16" s="14" customFormat="1" x14ac:dyDescent="0.3">
      <c r="A438" s="11"/>
      <c r="M438" s="15"/>
      <c r="P438" s="11"/>
    </row>
    <row r="439" spans="1:16" s="14" customFormat="1" x14ac:dyDescent="0.3">
      <c r="A439" s="11"/>
      <c r="M439" s="15"/>
      <c r="P439" s="11"/>
    </row>
    <row r="440" spans="1:16" s="14" customFormat="1" x14ac:dyDescent="0.3">
      <c r="A440" s="11"/>
      <c r="M440" s="15"/>
      <c r="P440" s="11"/>
    </row>
    <row r="441" spans="1:16" s="14" customFormat="1" x14ac:dyDescent="0.3">
      <c r="A441" s="11"/>
      <c r="M441" s="15"/>
      <c r="P441" s="11"/>
    </row>
    <row r="442" spans="1:16" s="14" customFormat="1" x14ac:dyDescent="0.3">
      <c r="A442" s="11"/>
      <c r="M442" s="15"/>
      <c r="P442" s="11"/>
    </row>
    <row r="443" spans="1:16" s="14" customFormat="1" x14ac:dyDescent="0.3">
      <c r="A443" s="11"/>
      <c r="M443" s="15"/>
      <c r="P443" s="11"/>
    </row>
    <row r="444" spans="1:16" s="14" customFormat="1" x14ac:dyDescent="0.3">
      <c r="A444" s="11"/>
      <c r="M444" s="15"/>
      <c r="P444" s="11"/>
    </row>
    <row r="445" spans="1:16" s="14" customFormat="1" x14ac:dyDescent="0.3">
      <c r="A445" s="11"/>
      <c r="M445" s="15"/>
      <c r="P445" s="11"/>
    </row>
    <row r="446" spans="1:16" s="14" customFormat="1" x14ac:dyDescent="0.3">
      <c r="A446" s="11"/>
      <c r="M446" s="15"/>
      <c r="P446" s="11"/>
    </row>
    <row r="447" spans="1:16" s="14" customFormat="1" x14ac:dyDescent="0.3">
      <c r="A447" s="11"/>
      <c r="M447" s="15"/>
      <c r="P447" s="11"/>
    </row>
    <row r="448" spans="1:16" s="14" customFormat="1" x14ac:dyDescent="0.3">
      <c r="A448" s="11"/>
      <c r="M448" s="15"/>
      <c r="P448" s="11"/>
    </row>
    <row r="449" spans="1:16" s="14" customFormat="1" x14ac:dyDescent="0.3">
      <c r="A449" s="11"/>
      <c r="M449" s="15"/>
      <c r="P449" s="11"/>
    </row>
    <row r="450" spans="1:16" s="14" customFormat="1" x14ac:dyDescent="0.3">
      <c r="A450" s="11"/>
      <c r="M450" s="15"/>
      <c r="P450" s="11"/>
    </row>
    <row r="451" spans="1:16" s="14" customFormat="1" x14ac:dyDescent="0.3">
      <c r="A451" s="11"/>
      <c r="M451" s="15"/>
      <c r="P451" s="11"/>
    </row>
    <row r="452" spans="1:16" s="14" customFormat="1" x14ac:dyDescent="0.3">
      <c r="A452" s="11"/>
      <c r="M452" s="15"/>
      <c r="P452" s="11"/>
    </row>
    <row r="453" spans="1:16" s="14" customFormat="1" x14ac:dyDescent="0.3">
      <c r="A453" s="11"/>
      <c r="M453" s="15"/>
      <c r="P453" s="11"/>
    </row>
    <row r="454" spans="1:16" s="14" customFormat="1" x14ac:dyDescent="0.3">
      <c r="A454" s="11"/>
      <c r="M454" s="15"/>
      <c r="P454" s="11"/>
    </row>
    <row r="455" spans="1:16" s="14" customFormat="1" x14ac:dyDescent="0.3">
      <c r="A455" s="11"/>
      <c r="M455" s="15"/>
      <c r="P455" s="11"/>
    </row>
    <row r="456" spans="1:16" s="14" customFormat="1" x14ac:dyDescent="0.3">
      <c r="A456" s="11"/>
      <c r="M456" s="15"/>
      <c r="P456" s="11"/>
    </row>
    <row r="457" spans="1:16" s="14" customFormat="1" x14ac:dyDescent="0.3">
      <c r="A457" s="11"/>
      <c r="M457" s="15"/>
      <c r="P457" s="11"/>
    </row>
    <row r="458" spans="1:16" s="14" customFormat="1" x14ac:dyDescent="0.3">
      <c r="A458" s="11"/>
      <c r="M458" s="15"/>
      <c r="P458" s="11"/>
    </row>
    <row r="459" spans="1:16" s="14" customFormat="1" x14ac:dyDescent="0.3">
      <c r="A459" s="11"/>
      <c r="M459" s="15"/>
      <c r="P459" s="11"/>
    </row>
    <row r="460" spans="1:16" s="14" customFormat="1" x14ac:dyDescent="0.3">
      <c r="A460" s="11"/>
      <c r="M460" s="15"/>
      <c r="P460" s="11"/>
    </row>
    <row r="461" spans="1:16" s="14" customFormat="1" x14ac:dyDescent="0.3">
      <c r="A461" s="11"/>
      <c r="M461" s="15"/>
      <c r="P461" s="11"/>
    </row>
    <row r="462" spans="1:16" s="14" customFormat="1" x14ac:dyDescent="0.3">
      <c r="A462" s="11"/>
      <c r="M462" s="15"/>
      <c r="P462" s="11"/>
    </row>
    <row r="463" spans="1:16" s="14" customFormat="1" x14ac:dyDescent="0.3">
      <c r="A463" s="11"/>
      <c r="M463" s="15"/>
      <c r="P463" s="11"/>
    </row>
    <row r="464" spans="1:16" s="14" customFormat="1" x14ac:dyDescent="0.3">
      <c r="A464" s="11"/>
      <c r="M464" s="15"/>
      <c r="P464" s="11"/>
    </row>
    <row r="465" spans="1:16" s="14" customFormat="1" x14ac:dyDescent="0.3">
      <c r="A465" s="11"/>
      <c r="M465" s="15"/>
      <c r="P465" s="11"/>
    </row>
    <row r="466" spans="1:16" s="14" customFormat="1" x14ac:dyDescent="0.3">
      <c r="A466" s="11"/>
      <c r="M466" s="15"/>
      <c r="P466" s="11"/>
    </row>
    <row r="467" spans="1:16" s="14" customFormat="1" x14ac:dyDescent="0.3">
      <c r="A467" s="11"/>
      <c r="M467" s="15"/>
      <c r="P467" s="11"/>
    </row>
    <row r="468" spans="1:16" s="14" customFormat="1" x14ac:dyDescent="0.3">
      <c r="A468" s="11"/>
      <c r="M468" s="15"/>
      <c r="P468" s="11"/>
    </row>
    <row r="469" spans="1:16" s="14" customFormat="1" x14ac:dyDescent="0.3">
      <c r="A469" s="11"/>
      <c r="M469" s="15"/>
      <c r="P469" s="11"/>
    </row>
    <row r="470" spans="1:16" s="14" customFormat="1" x14ac:dyDescent="0.3">
      <c r="A470" s="11"/>
      <c r="M470" s="15"/>
      <c r="P470" s="11"/>
    </row>
    <row r="471" spans="1:16" s="14" customFormat="1" x14ac:dyDescent="0.3">
      <c r="A471" s="11"/>
      <c r="M471" s="15"/>
      <c r="P471" s="11"/>
    </row>
    <row r="472" spans="1:16" s="14" customFormat="1" x14ac:dyDescent="0.3">
      <c r="A472" s="11"/>
      <c r="M472" s="15"/>
      <c r="P472" s="11"/>
    </row>
    <row r="473" spans="1:16" s="14" customFormat="1" x14ac:dyDescent="0.3">
      <c r="A473" s="11"/>
      <c r="M473" s="15"/>
      <c r="P473" s="11"/>
    </row>
    <row r="474" spans="1:16" s="14" customFormat="1" x14ac:dyDescent="0.3">
      <c r="A474" s="11"/>
      <c r="M474" s="15"/>
      <c r="P474" s="11"/>
    </row>
    <row r="475" spans="1:16" s="14" customFormat="1" x14ac:dyDescent="0.3">
      <c r="A475" s="11"/>
      <c r="M475" s="15"/>
      <c r="P475" s="11"/>
    </row>
    <row r="476" spans="1:16" s="14" customFormat="1" x14ac:dyDescent="0.3">
      <c r="A476" s="11"/>
      <c r="M476" s="15"/>
      <c r="P476" s="11"/>
    </row>
    <row r="477" spans="1:16" s="14" customFormat="1" x14ac:dyDescent="0.3">
      <c r="A477" s="11"/>
      <c r="M477" s="15"/>
      <c r="P477" s="11"/>
    </row>
    <row r="478" spans="1:16" s="14" customFormat="1" x14ac:dyDescent="0.3">
      <c r="A478" s="11"/>
      <c r="M478" s="15"/>
      <c r="P478" s="11"/>
    </row>
    <row r="479" spans="1:16" s="14" customFormat="1" x14ac:dyDescent="0.3">
      <c r="A479" s="11"/>
      <c r="M479" s="15"/>
      <c r="P479" s="11"/>
    </row>
    <row r="480" spans="1:16" s="14" customFormat="1" x14ac:dyDescent="0.3">
      <c r="A480" s="11"/>
      <c r="M480" s="15"/>
      <c r="P480" s="11"/>
    </row>
    <row r="481" spans="1:16" s="14" customFormat="1" x14ac:dyDescent="0.3">
      <c r="A481" s="11"/>
      <c r="M481" s="15"/>
      <c r="P481" s="11"/>
    </row>
    <row r="482" spans="1:16" s="14" customFormat="1" x14ac:dyDescent="0.3">
      <c r="A482" s="11"/>
      <c r="M482" s="15"/>
      <c r="P482" s="11"/>
    </row>
    <row r="483" spans="1:16" s="14" customFormat="1" x14ac:dyDescent="0.3">
      <c r="A483" s="11"/>
      <c r="M483" s="15"/>
      <c r="P483" s="11"/>
    </row>
    <row r="484" spans="1:16" s="14" customFormat="1" x14ac:dyDescent="0.3">
      <c r="A484" s="11"/>
      <c r="M484" s="15"/>
      <c r="P484" s="11"/>
    </row>
    <row r="485" spans="1:16" s="14" customFormat="1" x14ac:dyDescent="0.3">
      <c r="A485" s="11"/>
      <c r="M485" s="15"/>
      <c r="P485" s="11"/>
    </row>
    <row r="486" spans="1:16" s="14" customFormat="1" x14ac:dyDescent="0.3">
      <c r="A486" s="11"/>
      <c r="M486" s="15"/>
      <c r="P486" s="11"/>
    </row>
    <row r="487" spans="1:16" s="14" customFormat="1" x14ac:dyDescent="0.3">
      <c r="A487" s="11"/>
      <c r="M487" s="15"/>
      <c r="P487" s="11"/>
    </row>
    <row r="488" spans="1:16" s="14" customFormat="1" x14ac:dyDescent="0.3">
      <c r="A488" s="11"/>
      <c r="M488" s="15"/>
      <c r="P488" s="11"/>
    </row>
    <row r="489" spans="1:16" s="14" customFormat="1" x14ac:dyDescent="0.3">
      <c r="A489" s="11"/>
      <c r="M489" s="15"/>
      <c r="P489" s="11"/>
    </row>
    <row r="490" spans="1:16" s="14" customFormat="1" x14ac:dyDescent="0.3">
      <c r="A490" s="11"/>
      <c r="M490" s="15"/>
      <c r="P490" s="11"/>
    </row>
    <row r="491" spans="1:16" s="14" customFormat="1" x14ac:dyDescent="0.3">
      <c r="A491" s="11"/>
      <c r="M491" s="15"/>
      <c r="P491" s="11"/>
    </row>
    <row r="492" spans="1:16" s="14" customFormat="1" x14ac:dyDescent="0.3">
      <c r="A492" s="11"/>
      <c r="M492" s="15"/>
      <c r="P492" s="11"/>
    </row>
    <row r="493" spans="1:16" s="14" customFormat="1" x14ac:dyDescent="0.3">
      <c r="A493" s="11"/>
      <c r="M493" s="15"/>
      <c r="P493" s="11"/>
    </row>
    <row r="494" spans="1:16" s="14" customFormat="1" x14ac:dyDescent="0.3">
      <c r="A494" s="11"/>
      <c r="M494" s="15"/>
      <c r="P494" s="11"/>
    </row>
    <row r="495" spans="1:16" s="14" customFormat="1" x14ac:dyDescent="0.3">
      <c r="A495" s="11"/>
      <c r="M495" s="15"/>
      <c r="P495" s="11"/>
    </row>
    <row r="496" spans="1:16" s="14" customFormat="1" x14ac:dyDescent="0.3">
      <c r="A496" s="11"/>
      <c r="M496" s="15"/>
      <c r="P496" s="11"/>
    </row>
    <row r="497" spans="1:16" s="14" customFormat="1" x14ac:dyDescent="0.3">
      <c r="A497" s="11"/>
      <c r="M497" s="15"/>
      <c r="P497" s="11"/>
    </row>
    <row r="498" spans="1:16" s="14" customFormat="1" x14ac:dyDescent="0.3">
      <c r="A498" s="11"/>
      <c r="M498" s="15"/>
      <c r="P498" s="11"/>
    </row>
    <row r="499" spans="1:16" s="14" customFormat="1" x14ac:dyDescent="0.3">
      <c r="A499" s="11"/>
      <c r="M499" s="15"/>
      <c r="P499" s="11"/>
    </row>
    <row r="500" spans="1:16" s="14" customFormat="1" x14ac:dyDescent="0.3">
      <c r="A500" s="11"/>
      <c r="M500" s="15"/>
      <c r="P500" s="11"/>
    </row>
    <row r="501" spans="1:16" s="14" customFormat="1" x14ac:dyDescent="0.3">
      <c r="A501" s="11"/>
      <c r="M501" s="15"/>
      <c r="P501" s="11"/>
    </row>
    <row r="502" spans="1:16" s="14" customFormat="1" x14ac:dyDescent="0.3">
      <c r="A502" s="11"/>
      <c r="M502" s="15"/>
      <c r="P502" s="11"/>
    </row>
    <row r="503" spans="1:16" s="14" customFormat="1" x14ac:dyDescent="0.3">
      <c r="A503" s="11"/>
      <c r="M503" s="15"/>
      <c r="P503" s="11"/>
    </row>
    <row r="504" spans="1:16" s="14" customFormat="1" x14ac:dyDescent="0.3">
      <c r="A504" s="11"/>
      <c r="M504" s="15"/>
      <c r="P504" s="11"/>
    </row>
    <row r="505" spans="1:16" s="14" customFormat="1" x14ac:dyDescent="0.3">
      <c r="A505" s="11"/>
      <c r="M505" s="15"/>
      <c r="P505" s="11"/>
    </row>
  </sheetData>
  <pageMargins left="0.25" right="0.25" top="0.5" bottom="0.5" header="0.3" footer="0.3"/>
  <pageSetup paperSize="5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S507"/>
  <sheetViews>
    <sheetView zoomScale="80" zoomScaleNormal="8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H2" sqref="H2"/>
    </sheetView>
  </sheetViews>
  <sheetFormatPr defaultColWidth="8.85546875" defaultRowHeight="15" x14ac:dyDescent="0.25"/>
  <cols>
    <col min="1" max="1" width="10.85546875" style="25" customWidth="1"/>
    <col min="2" max="2" width="27.7109375" style="20" customWidth="1"/>
    <col min="3" max="3" width="26.140625" style="20" customWidth="1"/>
    <col min="4" max="4" width="27.7109375" style="20" customWidth="1"/>
    <col min="5" max="5" width="25.5703125" style="20" customWidth="1"/>
    <col min="6" max="6" width="31.5703125" style="20" customWidth="1"/>
    <col min="7" max="7" width="23.85546875" style="20" customWidth="1"/>
    <col min="8" max="8" width="22.140625" style="20" customWidth="1"/>
    <col min="9" max="9" width="18.85546875" style="20" customWidth="1"/>
    <col min="10" max="10" width="15.5703125" style="20" customWidth="1"/>
    <col min="11" max="11" width="19.5703125" style="20" customWidth="1"/>
    <col min="12" max="12" width="28" style="20" customWidth="1"/>
    <col min="13" max="13" width="21.5703125" style="20" customWidth="1"/>
    <col min="14" max="14" width="18.140625" style="20" customWidth="1"/>
    <col min="15" max="15" width="17.7109375" style="20" customWidth="1"/>
    <col min="16" max="16" width="13.140625" style="20" customWidth="1"/>
    <col min="17" max="16384" width="8.85546875" style="20"/>
  </cols>
  <sheetData>
    <row r="1" spans="1:19" x14ac:dyDescent="0.25">
      <c r="A1" s="19" t="s">
        <v>12</v>
      </c>
      <c r="H1" s="3" t="s">
        <v>42</v>
      </c>
      <c r="I1" s="3"/>
    </row>
    <row r="2" spans="1:19" s="24" customFormat="1" ht="270.75" thickBot="1" x14ac:dyDescent="0.3">
      <c r="A2" s="21" t="s">
        <v>11</v>
      </c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49" t="s">
        <v>27</v>
      </c>
      <c r="J2" s="23" t="s">
        <v>7</v>
      </c>
      <c r="K2" s="23" t="s">
        <v>8</v>
      </c>
      <c r="L2" s="22" t="s">
        <v>9</v>
      </c>
      <c r="M2" s="23" t="s">
        <v>10</v>
      </c>
      <c r="N2" s="53" t="s">
        <v>30</v>
      </c>
      <c r="O2" s="24" t="s">
        <v>31</v>
      </c>
    </row>
    <row r="3" spans="1:19" ht="18.75" x14ac:dyDescent="0.3">
      <c r="I3" s="50">
        <v>10.107828</v>
      </c>
      <c r="N3" s="53" t="s">
        <v>24</v>
      </c>
      <c r="O3" s="12">
        <v>12.182486000000001</v>
      </c>
    </row>
    <row r="4" spans="1:19" s="27" customFormat="1" ht="105" x14ac:dyDescent="0.25">
      <c r="A4" s="26">
        <v>1</v>
      </c>
      <c r="B4" s="24" t="s">
        <v>26</v>
      </c>
      <c r="C4" s="27" t="s">
        <v>32</v>
      </c>
      <c r="D4" s="27" t="s">
        <v>16</v>
      </c>
      <c r="E4" s="27" t="s">
        <v>19</v>
      </c>
      <c r="F4" s="27" t="s">
        <v>17</v>
      </c>
      <c r="G4" s="27" t="s">
        <v>13</v>
      </c>
      <c r="H4" s="27" t="s">
        <v>18</v>
      </c>
      <c r="I4" s="51">
        <f>(N4*0.35)*(I3/1000)</f>
        <v>11416.144825007999</v>
      </c>
      <c r="J4" s="27" t="s">
        <v>15</v>
      </c>
      <c r="K4" s="27" t="s">
        <v>22</v>
      </c>
      <c r="L4" s="28" t="s">
        <v>15</v>
      </c>
      <c r="N4" s="29">
        <v>3226960</v>
      </c>
      <c r="O4" s="30">
        <f>(N4*0.35)*(O3/1000)</f>
        <v>13759.338257896001</v>
      </c>
      <c r="P4" s="31" t="s">
        <v>23</v>
      </c>
      <c r="Q4" s="32"/>
      <c r="R4" s="24"/>
      <c r="S4" s="32"/>
    </row>
    <row r="5" spans="1:19" s="27" customFormat="1" ht="75.75" customHeight="1" x14ac:dyDescent="0.25">
      <c r="A5" s="26">
        <v>2</v>
      </c>
      <c r="B5" s="57" t="s">
        <v>34</v>
      </c>
      <c r="C5" s="27" t="s">
        <v>32</v>
      </c>
      <c r="D5" s="27" t="s">
        <v>38</v>
      </c>
      <c r="E5" s="26" t="s">
        <v>33</v>
      </c>
      <c r="F5" s="26" t="s">
        <v>33</v>
      </c>
      <c r="G5" s="26" t="s">
        <v>33</v>
      </c>
      <c r="H5" s="26" t="s">
        <v>36</v>
      </c>
      <c r="I5" s="51">
        <f>(N5*0.35)*(I3/1000)</f>
        <v>503.45575093799994</v>
      </c>
      <c r="J5" s="27" t="s">
        <v>15</v>
      </c>
      <c r="L5" s="27" t="s">
        <v>15</v>
      </c>
      <c r="N5" s="54">
        <v>142310</v>
      </c>
      <c r="O5" s="30">
        <f>(N5*0.35)*(O3/1000)</f>
        <v>606.791353931</v>
      </c>
    </row>
    <row r="6" spans="1:19" s="27" customFormat="1" x14ac:dyDescent="0.25">
      <c r="A6" s="26"/>
      <c r="J6" s="34"/>
      <c r="M6" s="35"/>
      <c r="O6" s="35"/>
    </row>
    <row r="7" spans="1:19" s="27" customFormat="1" ht="60" x14ac:dyDescent="0.25">
      <c r="A7" s="27">
        <v>3</v>
      </c>
      <c r="B7" s="27" t="s">
        <v>37</v>
      </c>
      <c r="C7" s="27" t="s">
        <v>32</v>
      </c>
      <c r="D7" s="27" t="s">
        <v>38</v>
      </c>
      <c r="E7" s="26" t="s">
        <v>33</v>
      </c>
      <c r="F7" s="26" t="s">
        <v>33</v>
      </c>
      <c r="G7" s="26" t="s">
        <v>33</v>
      </c>
      <c r="H7" s="26" t="s">
        <v>36</v>
      </c>
      <c r="L7" s="27" t="s">
        <v>15</v>
      </c>
      <c r="N7" s="27">
        <v>0</v>
      </c>
    </row>
    <row r="8" spans="1:19" s="27" customFormat="1" x14ac:dyDescent="0.25">
      <c r="A8" s="26"/>
      <c r="J8" s="34"/>
      <c r="N8" s="33"/>
    </row>
    <row r="9" spans="1:19" s="27" customFormat="1" ht="60" x14ac:dyDescent="0.25">
      <c r="A9" s="26">
        <v>4</v>
      </c>
      <c r="B9" s="27" t="s">
        <v>39</v>
      </c>
      <c r="C9" s="27" t="s">
        <v>32</v>
      </c>
      <c r="D9" s="27" t="s">
        <v>40</v>
      </c>
      <c r="H9" s="26" t="s">
        <v>36</v>
      </c>
      <c r="J9" s="34"/>
      <c r="M9" s="36"/>
      <c r="N9" s="27">
        <v>0</v>
      </c>
      <c r="O9" s="35"/>
    </row>
    <row r="10" spans="1:19" s="27" customFormat="1" x14ac:dyDescent="0.25">
      <c r="A10" s="26"/>
      <c r="D10" s="43"/>
      <c r="J10" s="34"/>
      <c r="K10" s="56"/>
      <c r="L10" s="33"/>
    </row>
    <row r="11" spans="1:19" s="27" customFormat="1" ht="60" x14ac:dyDescent="0.25">
      <c r="A11" s="26">
        <v>5</v>
      </c>
      <c r="B11" s="27" t="s">
        <v>41</v>
      </c>
      <c r="C11" s="27" t="s">
        <v>32</v>
      </c>
      <c r="D11" s="27" t="s">
        <v>40</v>
      </c>
      <c r="H11" s="26" t="s">
        <v>36</v>
      </c>
      <c r="I11" s="60">
        <f>(N11*0.35)*(O3/1000)</f>
        <v>2621.4699761810002</v>
      </c>
      <c r="J11" s="34"/>
      <c r="N11" s="61">
        <v>614810</v>
      </c>
      <c r="O11" s="30">
        <f>(N11*0.35)*(O3/1000)</f>
        <v>2621.4699761810002</v>
      </c>
    </row>
    <row r="12" spans="1:19" s="27" customFormat="1" ht="17.25" x14ac:dyDescent="0.4">
      <c r="A12" s="26"/>
      <c r="J12" s="37"/>
    </row>
    <row r="13" spans="1:19" s="27" customFormat="1" x14ac:dyDescent="0.25">
      <c r="A13" s="26"/>
      <c r="J13" s="38"/>
    </row>
    <row r="14" spans="1:19" s="27" customFormat="1" x14ac:dyDescent="0.25">
      <c r="A14" s="26"/>
      <c r="J14" s="39"/>
      <c r="K14" s="26"/>
      <c r="L14" s="39"/>
      <c r="M14" s="26"/>
    </row>
    <row r="15" spans="1:19" s="27" customFormat="1" x14ac:dyDescent="0.25">
      <c r="A15" s="26"/>
      <c r="I15" s="40"/>
      <c r="J15" s="26"/>
      <c r="K15" s="40"/>
      <c r="L15" s="40"/>
      <c r="M15" s="40"/>
    </row>
    <row r="16" spans="1:19" s="27" customFormat="1" x14ac:dyDescent="0.25">
      <c r="A16" s="26"/>
      <c r="I16" s="41"/>
      <c r="J16" s="26"/>
    </row>
    <row r="17" spans="1:13" s="27" customFormat="1" x14ac:dyDescent="0.25">
      <c r="A17" s="26"/>
      <c r="I17" s="39"/>
      <c r="J17" s="42"/>
      <c r="K17" s="43"/>
      <c r="L17" s="43"/>
      <c r="M17" s="43"/>
    </row>
    <row r="18" spans="1:13" s="27" customFormat="1" x14ac:dyDescent="0.25">
      <c r="A18" s="26"/>
      <c r="L18" s="35"/>
    </row>
    <row r="19" spans="1:13" s="27" customFormat="1" x14ac:dyDescent="0.25">
      <c r="A19" s="26"/>
      <c r="I19" s="40"/>
    </row>
    <row r="20" spans="1:13" s="27" customFormat="1" x14ac:dyDescent="0.25">
      <c r="A20" s="26"/>
      <c r="J20" s="44"/>
      <c r="K20" s="43"/>
      <c r="M20" s="43"/>
    </row>
    <row r="21" spans="1:13" s="27" customFormat="1" x14ac:dyDescent="0.25">
      <c r="A21" s="26"/>
      <c r="I21" s="24"/>
      <c r="J21" s="42"/>
      <c r="K21" s="24"/>
      <c r="L21" s="42"/>
      <c r="M21" s="24"/>
    </row>
    <row r="22" spans="1:13" s="27" customFormat="1" x14ac:dyDescent="0.25">
      <c r="A22" s="26"/>
    </row>
    <row r="23" spans="1:13" s="27" customFormat="1" x14ac:dyDescent="0.25">
      <c r="A23" s="26"/>
    </row>
    <row r="24" spans="1:13" s="27" customFormat="1" x14ac:dyDescent="0.25">
      <c r="A24" s="26"/>
    </row>
    <row r="25" spans="1:13" s="27" customFormat="1" x14ac:dyDescent="0.25">
      <c r="A25" s="26"/>
    </row>
    <row r="26" spans="1:13" s="27" customFormat="1" x14ac:dyDescent="0.25">
      <c r="A26" s="26"/>
    </row>
    <row r="27" spans="1:13" s="27" customFormat="1" x14ac:dyDescent="0.25">
      <c r="A27" s="26"/>
    </row>
    <row r="28" spans="1:13" s="27" customFormat="1" x14ac:dyDescent="0.25">
      <c r="A28" s="26"/>
    </row>
    <row r="29" spans="1:13" s="27" customFormat="1" x14ac:dyDescent="0.25">
      <c r="A29" s="26"/>
    </row>
    <row r="30" spans="1:13" s="27" customFormat="1" x14ac:dyDescent="0.25">
      <c r="A30" s="26"/>
    </row>
    <row r="31" spans="1:13" s="27" customFormat="1" x14ac:dyDescent="0.25">
      <c r="A31" s="26"/>
    </row>
    <row r="32" spans="1:13" s="27" customFormat="1" x14ac:dyDescent="0.25">
      <c r="A32" s="26"/>
    </row>
    <row r="33" spans="1:1" s="27" customFormat="1" x14ac:dyDescent="0.25">
      <c r="A33" s="26"/>
    </row>
    <row r="34" spans="1:1" s="27" customFormat="1" x14ac:dyDescent="0.25">
      <c r="A34" s="26"/>
    </row>
    <row r="35" spans="1:1" s="27" customFormat="1" x14ac:dyDescent="0.25">
      <c r="A35" s="26"/>
    </row>
    <row r="36" spans="1:1" s="27" customFormat="1" x14ac:dyDescent="0.25">
      <c r="A36" s="26"/>
    </row>
    <row r="37" spans="1:1" s="27" customFormat="1" x14ac:dyDescent="0.25">
      <c r="A37" s="26"/>
    </row>
    <row r="38" spans="1:1" s="27" customFormat="1" x14ac:dyDescent="0.25">
      <c r="A38" s="26"/>
    </row>
    <row r="39" spans="1:1" s="27" customFormat="1" x14ac:dyDescent="0.25">
      <c r="A39" s="26"/>
    </row>
    <row r="40" spans="1:1" s="27" customFormat="1" x14ac:dyDescent="0.25">
      <c r="A40" s="26"/>
    </row>
    <row r="41" spans="1:1" s="27" customFormat="1" x14ac:dyDescent="0.25">
      <c r="A41" s="26"/>
    </row>
    <row r="42" spans="1:1" s="27" customFormat="1" x14ac:dyDescent="0.25">
      <c r="A42" s="26"/>
    </row>
    <row r="43" spans="1:1" s="27" customFormat="1" x14ac:dyDescent="0.25">
      <c r="A43" s="26"/>
    </row>
    <row r="44" spans="1:1" s="27" customFormat="1" x14ac:dyDescent="0.25">
      <c r="A44" s="26"/>
    </row>
    <row r="45" spans="1:1" s="27" customFormat="1" x14ac:dyDescent="0.25">
      <c r="A45" s="26"/>
    </row>
    <row r="46" spans="1:1" s="27" customFormat="1" x14ac:dyDescent="0.25">
      <c r="A46" s="26"/>
    </row>
    <row r="47" spans="1:1" s="27" customFormat="1" x14ac:dyDescent="0.25">
      <c r="A47" s="26"/>
    </row>
    <row r="48" spans="1:1" s="27" customFormat="1" x14ac:dyDescent="0.25">
      <c r="A48" s="26"/>
    </row>
    <row r="49" spans="1:1" s="27" customFormat="1" x14ac:dyDescent="0.25">
      <c r="A49" s="26"/>
    </row>
    <row r="50" spans="1:1" s="27" customFormat="1" x14ac:dyDescent="0.25">
      <c r="A50" s="26"/>
    </row>
    <row r="51" spans="1:1" s="27" customFormat="1" x14ac:dyDescent="0.25">
      <c r="A51" s="26"/>
    </row>
    <row r="52" spans="1:1" s="27" customFormat="1" x14ac:dyDescent="0.25">
      <c r="A52" s="26"/>
    </row>
    <row r="53" spans="1:1" s="27" customFormat="1" x14ac:dyDescent="0.25">
      <c r="A53" s="26"/>
    </row>
    <row r="54" spans="1:1" s="27" customFormat="1" x14ac:dyDescent="0.25">
      <c r="A54" s="26"/>
    </row>
    <row r="55" spans="1:1" s="27" customFormat="1" x14ac:dyDescent="0.25">
      <c r="A55" s="26"/>
    </row>
    <row r="56" spans="1:1" s="27" customFormat="1" x14ac:dyDescent="0.25">
      <c r="A56" s="26"/>
    </row>
    <row r="57" spans="1:1" s="27" customFormat="1" x14ac:dyDescent="0.25">
      <c r="A57" s="26"/>
    </row>
    <row r="58" spans="1:1" s="27" customFormat="1" x14ac:dyDescent="0.25">
      <c r="A58" s="26"/>
    </row>
    <row r="59" spans="1:1" s="27" customFormat="1" x14ac:dyDescent="0.25">
      <c r="A59" s="26"/>
    </row>
    <row r="60" spans="1:1" s="27" customFormat="1" x14ac:dyDescent="0.25">
      <c r="A60" s="26"/>
    </row>
    <row r="61" spans="1:1" s="27" customFormat="1" x14ac:dyDescent="0.25">
      <c r="A61" s="26"/>
    </row>
    <row r="62" spans="1:1" s="27" customFormat="1" x14ac:dyDescent="0.25">
      <c r="A62" s="26"/>
    </row>
    <row r="63" spans="1:1" s="27" customFormat="1" x14ac:dyDescent="0.25">
      <c r="A63" s="26"/>
    </row>
    <row r="64" spans="1:1" s="27" customFormat="1" x14ac:dyDescent="0.25">
      <c r="A64" s="26"/>
    </row>
    <row r="65" spans="1:1" s="27" customFormat="1" x14ac:dyDescent="0.25">
      <c r="A65" s="26"/>
    </row>
    <row r="66" spans="1:1" s="27" customFormat="1" x14ac:dyDescent="0.25">
      <c r="A66" s="26"/>
    </row>
    <row r="67" spans="1:1" s="27" customFormat="1" x14ac:dyDescent="0.25">
      <c r="A67" s="26"/>
    </row>
    <row r="68" spans="1:1" s="27" customFormat="1" x14ac:dyDescent="0.25">
      <c r="A68" s="26"/>
    </row>
    <row r="69" spans="1:1" s="27" customFormat="1" x14ac:dyDescent="0.25">
      <c r="A69" s="26"/>
    </row>
    <row r="70" spans="1:1" s="27" customFormat="1" x14ac:dyDescent="0.25">
      <c r="A70" s="26"/>
    </row>
    <row r="71" spans="1:1" s="27" customFormat="1" x14ac:dyDescent="0.25">
      <c r="A71" s="26"/>
    </row>
    <row r="72" spans="1:1" s="27" customFormat="1" x14ac:dyDescent="0.25">
      <c r="A72" s="26"/>
    </row>
    <row r="73" spans="1:1" s="27" customFormat="1" x14ac:dyDescent="0.25">
      <c r="A73" s="26"/>
    </row>
    <row r="74" spans="1:1" s="27" customFormat="1" x14ac:dyDescent="0.25">
      <c r="A74" s="26"/>
    </row>
    <row r="75" spans="1:1" s="27" customFormat="1" x14ac:dyDescent="0.25">
      <c r="A75" s="26"/>
    </row>
    <row r="76" spans="1:1" s="27" customFormat="1" x14ac:dyDescent="0.25">
      <c r="A76" s="26"/>
    </row>
    <row r="77" spans="1:1" s="27" customFormat="1" x14ac:dyDescent="0.25">
      <c r="A77" s="26"/>
    </row>
    <row r="78" spans="1:1" s="27" customFormat="1" x14ac:dyDescent="0.25">
      <c r="A78" s="26"/>
    </row>
    <row r="79" spans="1:1" s="27" customFormat="1" x14ac:dyDescent="0.25">
      <c r="A79" s="26"/>
    </row>
    <row r="80" spans="1:1" s="27" customFormat="1" x14ac:dyDescent="0.25">
      <c r="A80" s="26"/>
    </row>
    <row r="81" spans="1:1" s="27" customFormat="1" x14ac:dyDescent="0.25">
      <c r="A81" s="26"/>
    </row>
    <row r="82" spans="1:1" s="27" customFormat="1" x14ac:dyDescent="0.25">
      <c r="A82" s="26"/>
    </row>
    <row r="83" spans="1:1" s="27" customFormat="1" x14ac:dyDescent="0.25">
      <c r="A83" s="26"/>
    </row>
    <row r="84" spans="1:1" s="27" customFormat="1" x14ac:dyDescent="0.25">
      <c r="A84" s="26"/>
    </row>
    <row r="85" spans="1:1" s="27" customFormat="1" x14ac:dyDescent="0.25">
      <c r="A85" s="26"/>
    </row>
    <row r="86" spans="1:1" s="27" customFormat="1" x14ac:dyDescent="0.25">
      <c r="A86" s="26"/>
    </row>
    <row r="87" spans="1:1" s="27" customFormat="1" x14ac:dyDescent="0.25">
      <c r="A87" s="26"/>
    </row>
    <row r="88" spans="1:1" s="27" customFormat="1" x14ac:dyDescent="0.25">
      <c r="A88" s="26"/>
    </row>
    <row r="89" spans="1:1" s="27" customFormat="1" x14ac:dyDescent="0.25">
      <c r="A89" s="26"/>
    </row>
    <row r="90" spans="1:1" s="27" customFormat="1" x14ac:dyDescent="0.25">
      <c r="A90" s="26"/>
    </row>
    <row r="91" spans="1:1" s="27" customFormat="1" x14ac:dyDescent="0.25">
      <c r="A91" s="26"/>
    </row>
    <row r="92" spans="1:1" s="27" customFormat="1" x14ac:dyDescent="0.25">
      <c r="A92" s="26"/>
    </row>
    <row r="93" spans="1:1" s="27" customFormat="1" x14ac:dyDescent="0.25">
      <c r="A93" s="26"/>
    </row>
    <row r="94" spans="1:1" s="27" customFormat="1" x14ac:dyDescent="0.25">
      <c r="A94" s="26"/>
    </row>
    <row r="95" spans="1:1" s="27" customFormat="1" x14ac:dyDescent="0.25">
      <c r="A95" s="26"/>
    </row>
    <row r="96" spans="1:1" s="27" customFormat="1" x14ac:dyDescent="0.25">
      <c r="A96" s="26"/>
    </row>
    <row r="97" spans="1:1" s="27" customFormat="1" x14ac:dyDescent="0.25">
      <c r="A97" s="26"/>
    </row>
    <row r="98" spans="1:1" s="27" customFormat="1" x14ac:dyDescent="0.25">
      <c r="A98" s="26"/>
    </row>
    <row r="99" spans="1:1" s="27" customFormat="1" x14ac:dyDescent="0.25">
      <c r="A99" s="26"/>
    </row>
    <row r="100" spans="1:1" s="27" customFormat="1" x14ac:dyDescent="0.25">
      <c r="A100" s="26"/>
    </row>
    <row r="101" spans="1:1" s="27" customFormat="1" x14ac:dyDescent="0.25">
      <c r="A101" s="26"/>
    </row>
    <row r="102" spans="1:1" s="27" customFormat="1" x14ac:dyDescent="0.25">
      <c r="A102" s="26"/>
    </row>
    <row r="103" spans="1:1" s="27" customFormat="1" x14ac:dyDescent="0.25">
      <c r="A103" s="26"/>
    </row>
    <row r="104" spans="1:1" s="27" customFormat="1" x14ac:dyDescent="0.25">
      <c r="A104" s="26"/>
    </row>
    <row r="105" spans="1:1" s="27" customFormat="1" x14ac:dyDescent="0.25">
      <c r="A105" s="26"/>
    </row>
    <row r="106" spans="1:1" s="27" customFormat="1" x14ac:dyDescent="0.25">
      <c r="A106" s="26"/>
    </row>
    <row r="107" spans="1:1" s="27" customFormat="1" x14ac:dyDescent="0.25">
      <c r="A107" s="26"/>
    </row>
    <row r="108" spans="1:1" s="27" customFormat="1" x14ac:dyDescent="0.25">
      <c r="A108" s="26"/>
    </row>
    <row r="109" spans="1:1" s="27" customFormat="1" x14ac:dyDescent="0.25">
      <c r="A109" s="26"/>
    </row>
    <row r="110" spans="1:1" s="27" customFormat="1" x14ac:dyDescent="0.25">
      <c r="A110" s="26"/>
    </row>
    <row r="111" spans="1:1" s="27" customFormat="1" x14ac:dyDescent="0.25">
      <c r="A111" s="26"/>
    </row>
    <row r="112" spans="1:1" s="27" customFormat="1" x14ac:dyDescent="0.25">
      <c r="A112" s="26"/>
    </row>
    <row r="113" spans="1:1" s="27" customFormat="1" x14ac:dyDescent="0.25">
      <c r="A113" s="26"/>
    </row>
    <row r="114" spans="1:1" s="27" customFormat="1" x14ac:dyDescent="0.25">
      <c r="A114" s="26"/>
    </row>
    <row r="115" spans="1:1" s="27" customFormat="1" x14ac:dyDescent="0.25">
      <c r="A115" s="26"/>
    </row>
    <row r="116" spans="1:1" s="27" customFormat="1" x14ac:dyDescent="0.25">
      <c r="A116" s="26"/>
    </row>
    <row r="117" spans="1:1" s="27" customFormat="1" x14ac:dyDescent="0.25">
      <c r="A117" s="26"/>
    </row>
    <row r="118" spans="1:1" s="27" customFormat="1" x14ac:dyDescent="0.25">
      <c r="A118" s="26"/>
    </row>
    <row r="119" spans="1:1" s="27" customFormat="1" x14ac:dyDescent="0.25">
      <c r="A119" s="26"/>
    </row>
    <row r="120" spans="1:1" s="27" customFormat="1" x14ac:dyDescent="0.25">
      <c r="A120" s="26"/>
    </row>
    <row r="121" spans="1:1" s="27" customFormat="1" x14ac:dyDescent="0.25">
      <c r="A121" s="26"/>
    </row>
    <row r="122" spans="1:1" s="27" customFormat="1" x14ac:dyDescent="0.25">
      <c r="A122" s="26"/>
    </row>
    <row r="123" spans="1:1" s="27" customFormat="1" x14ac:dyDescent="0.25">
      <c r="A123" s="26"/>
    </row>
    <row r="124" spans="1:1" s="27" customFormat="1" x14ac:dyDescent="0.25">
      <c r="A124" s="26"/>
    </row>
    <row r="125" spans="1:1" s="27" customFormat="1" x14ac:dyDescent="0.25">
      <c r="A125" s="26"/>
    </row>
    <row r="126" spans="1:1" s="27" customFormat="1" x14ac:dyDescent="0.25">
      <c r="A126" s="26"/>
    </row>
    <row r="127" spans="1:1" s="27" customFormat="1" x14ac:dyDescent="0.25">
      <c r="A127" s="26"/>
    </row>
    <row r="128" spans="1:1" s="27" customFormat="1" x14ac:dyDescent="0.25">
      <c r="A128" s="26"/>
    </row>
    <row r="129" spans="1:1" s="27" customFormat="1" x14ac:dyDescent="0.25">
      <c r="A129" s="26"/>
    </row>
    <row r="130" spans="1:1" s="27" customFormat="1" x14ac:dyDescent="0.25">
      <c r="A130" s="26"/>
    </row>
    <row r="131" spans="1:1" s="27" customFormat="1" x14ac:dyDescent="0.25">
      <c r="A131" s="26"/>
    </row>
    <row r="132" spans="1:1" s="27" customFormat="1" x14ac:dyDescent="0.25">
      <c r="A132" s="26"/>
    </row>
    <row r="133" spans="1:1" s="27" customFormat="1" x14ac:dyDescent="0.25">
      <c r="A133" s="26"/>
    </row>
    <row r="134" spans="1:1" s="27" customFormat="1" x14ac:dyDescent="0.25">
      <c r="A134" s="26"/>
    </row>
    <row r="135" spans="1:1" s="27" customFormat="1" x14ac:dyDescent="0.25">
      <c r="A135" s="26"/>
    </row>
    <row r="136" spans="1:1" s="27" customFormat="1" x14ac:dyDescent="0.25">
      <c r="A136" s="26"/>
    </row>
    <row r="137" spans="1:1" s="27" customFormat="1" x14ac:dyDescent="0.25">
      <c r="A137" s="26"/>
    </row>
    <row r="138" spans="1:1" s="27" customFormat="1" x14ac:dyDescent="0.25">
      <c r="A138" s="26"/>
    </row>
    <row r="139" spans="1:1" s="27" customFormat="1" x14ac:dyDescent="0.25">
      <c r="A139" s="26"/>
    </row>
    <row r="140" spans="1:1" s="27" customFormat="1" x14ac:dyDescent="0.25">
      <c r="A140" s="26"/>
    </row>
    <row r="141" spans="1:1" s="27" customFormat="1" x14ac:dyDescent="0.25">
      <c r="A141" s="26"/>
    </row>
    <row r="142" spans="1:1" s="27" customFormat="1" x14ac:dyDescent="0.25">
      <c r="A142" s="26"/>
    </row>
    <row r="143" spans="1:1" s="27" customFormat="1" x14ac:dyDescent="0.25">
      <c r="A143" s="26"/>
    </row>
    <row r="144" spans="1:1" s="27" customFormat="1" x14ac:dyDescent="0.25">
      <c r="A144" s="26"/>
    </row>
    <row r="145" spans="1:1" s="27" customFormat="1" x14ac:dyDescent="0.25">
      <c r="A145" s="26"/>
    </row>
    <row r="146" spans="1:1" s="27" customFormat="1" x14ac:dyDescent="0.25">
      <c r="A146" s="26"/>
    </row>
    <row r="147" spans="1:1" s="27" customFormat="1" x14ac:dyDescent="0.25">
      <c r="A147" s="26"/>
    </row>
    <row r="148" spans="1:1" s="27" customFormat="1" x14ac:dyDescent="0.25">
      <c r="A148" s="26"/>
    </row>
    <row r="149" spans="1:1" s="27" customFormat="1" x14ac:dyDescent="0.25">
      <c r="A149" s="26"/>
    </row>
    <row r="150" spans="1:1" s="27" customFormat="1" x14ac:dyDescent="0.25">
      <c r="A150" s="26"/>
    </row>
    <row r="151" spans="1:1" s="27" customFormat="1" x14ac:dyDescent="0.25">
      <c r="A151" s="26"/>
    </row>
    <row r="152" spans="1:1" s="27" customFormat="1" x14ac:dyDescent="0.25">
      <c r="A152" s="26"/>
    </row>
    <row r="153" spans="1:1" s="27" customFormat="1" x14ac:dyDescent="0.25">
      <c r="A153" s="26"/>
    </row>
    <row r="154" spans="1:1" s="27" customFormat="1" x14ac:dyDescent="0.25">
      <c r="A154" s="26"/>
    </row>
    <row r="155" spans="1:1" s="27" customFormat="1" x14ac:dyDescent="0.25">
      <c r="A155" s="26"/>
    </row>
    <row r="156" spans="1:1" s="27" customFormat="1" x14ac:dyDescent="0.25">
      <c r="A156" s="26"/>
    </row>
    <row r="157" spans="1:1" s="27" customFormat="1" x14ac:dyDescent="0.25">
      <c r="A157" s="26"/>
    </row>
    <row r="158" spans="1:1" s="27" customFormat="1" x14ac:dyDescent="0.25">
      <c r="A158" s="26"/>
    </row>
    <row r="159" spans="1:1" s="27" customFormat="1" x14ac:dyDescent="0.25">
      <c r="A159" s="26"/>
    </row>
    <row r="160" spans="1:1" s="27" customFormat="1" x14ac:dyDescent="0.25">
      <c r="A160" s="26"/>
    </row>
    <row r="161" spans="1:1" s="27" customFormat="1" x14ac:dyDescent="0.25">
      <c r="A161" s="26"/>
    </row>
    <row r="162" spans="1:1" s="27" customFormat="1" x14ac:dyDescent="0.25">
      <c r="A162" s="26"/>
    </row>
    <row r="163" spans="1:1" s="27" customFormat="1" x14ac:dyDescent="0.25">
      <c r="A163" s="26"/>
    </row>
    <row r="164" spans="1:1" s="27" customFormat="1" x14ac:dyDescent="0.25">
      <c r="A164" s="26"/>
    </row>
    <row r="165" spans="1:1" s="27" customFormat="1" x14ac:dyDescent="0.25">
      <c r="A165" s="26"/>
    </row>
    <row r="166" spans="1:1" s="27" customFormat="1" x14ac:dyDescent="0.25">
      <c r="A166" s="26"/>
    </row>
    <row r="167" spans="1:1" s="27" customFormat="1" x14ac:dyDescent="0.25">
      <c r="A167" s="26"/>
    </row>
    <row r="168" spans="1:1" s="27" customFormat="1" x14ac:dyDescent="0.25">
      <c r="A168" s="26"/>
    </row>
    <row r="169" spans="1:1" s="27" customFormat="1" x14ac:dyDescent="0.25">
      <c r="A169" s="26"/>
    </row>
    <row r="170" spans="1:1" s="27" customFormat="1" x14ac:dyDescent="0.25">
      <c r="A170" s="26"/>
    </row>
    <row r="171" spans="1:1" s="27" customFormat="1" x14ac:dyDescent="0.25">
      <c r="A171" s="26"/>
    </row>
    <row r="172" spans="1:1" s="27" customFormat="1" x14ac:dyDescent="0.25">
      <c r="A172" s="26"/>
    </row>
    <row r="173" spans="1:1" s="27" customFormat="1" x14ac:dyDescent="0.25">
      <c r="A173" s="26"/>
    </row>
    <row r="174" spans="1:1" s="27" customFormat="1" x14ac:dyDescent="0.25">
      <c r="A174" s="26"/>
    </row>
    <row r="175" spans="1:1" s="27" customFormat="1" x14ac:dyDescent="0.25">
      <c r="A175" s="26"/>
    </row>
    <row r="176" spans="1:1" s="27" customFormat="1" x14ac:dyDescent="0.25">
      <c r="A176" s="26"/>
    </row>
    <row r="177" spans="1:1" s="27" customFormat="1" x14ac:dyDescent="0.25">
      <c r="A177" s="26"/>
    </row>
    <row r="178" spans="1:1" s="27" customFormat="1" x14ac:dyDescent="0.25">
      <c r="A178" s="26"/>
    </row>
    <row r="179" spans="1:1" s="27" customFormat="1" x14ac:dyDescent="0.25">
      <c r="A179" s="26"/>
    </row>
    <row r="180" spans="1:1" s="27" customFormat="1" x14ac:dyDescent="0.25">
      <c r="A180" s="26"/>
    </row>
    <row r="181" spans="1:1" s="27" customFormat="1" x14ac:dyDescent="0.25">
      <c r="A181" s="26"/>
    </row>
    <row r="182" spans="1:1" s="27" customFormat="1" x14ac:dyDescent="0.25">
      <c r="A182" s="26"/>
    </row>
    <row r="183" spans="1:1" s="27" customFormat="1" x14ac:dyDescent="0.25">
      <c r="A183" s="26"/>
    </row>
    <row r="184" spans="1:1" s="27" customFormat="1" x14ac:dyDescent="0.25">
      <c r="A184" s="26"/>
    </row>
    <row r="185" spans="1:1" s="27" customFormat="1" x14ac:dyDescent="0.25">
      <c r="A185" s="26"/>
    </row>
    <row r="186" spans="1:1" s="27" customFormat="1" x14ac:dyDescent="0.25">
      <c r="A186" s="26"/>
    </row>
    <row r="187" spans="1:1" s="27" customFormat="1" x14ac:dyDescent="0.25">
      <c r="A187" s="26"/>
    </row>
    <row r="188" spans="1:1" s="27" customFormat="1" x14ac:dyDescent="0.25">
      <c r="A188" s="26"/>
    </row>
    <row r="189" spans="1:1" s="27" customFormat="1" x14ac:dyDescent="0.25">
      <c r="A189" s="26"/>
    </row>
    <row r="190" spans="1:1" s="27" customFormat="1" x14ac:dyDescent="0.25">
      <c r="A190" s="26"/>
    </row>
    <row r="191" spans="1:1" s="27" customFormat="1" x14ac:dyDescent="0.25">
      <c r="A191" s="26"/>
    </row>
    <row r="192" spans="1:1" s="27" customFormat="1" x14ac:dyDescent="0.25">
      <c r="A192" s="26"/>
    </row>
    <row r="193" spans="1:1" s="27" customFormat="1" x14ac:dyDescent="0.25">
      <c r="A193" s="26"/>
    </row>
    <row r="194" spans="1:1" s="27" customFormat="1" x14ac:dyDescent="0.25">
      <c r="A194" s="26"/>
    </row>
    <row r="195" spans="1:1" s="27" customFormat="1" x14ac:dyDescent="0.25">
      <c r="A195" s="26"/>
    </row>
    <row r="196" spans="1:1" s="27" customFormat="1" x14ac:dyDescent="0.25">
      <c r="A196" s="26"/>
    </row>
    <row r="197" spans="1:1" s="27" customFormat="1" x14ac:dyDescent="0.25">
      <c r="A197" s="26"/>
    </row>
    <row r="198" spans="1:1" s="27" customFormat="1" x14ac:dyDescent="0.25">
      <c r="A198" s="26"/>
    </row>
    <row r="199" spans="1:1" s="27" customFormat="1" x14ac:dyDescent="0.25">
      <c r="A199" s="26"/>
    </row>
    <row r="200" spans="1:1" s="27" customFormat="1" x14ac:dyDescent="0.25">
      <c r="A200" s="26"/>
    </row>
    <row r="201" spans="1:1" s="27" customFormat="1" x14ac:dyDescent="0.25">
      <c r="A201" s="26"/>
    </row>
    <row r="202" spans="1:1" s="27" customFormat="1" x14ac:dyDescent="0.25">
      <c r="A202" s="26"/>
    </row>
    <row r="203" spans="1:1" s="27" customFormat="1" x14ac:dyDescent="0.25">
      <c r="A203" s="26"/>
    </row>
    <row r="204" spans="1:1" s="27" customFormat="1" x14ac:dyDescent="0.25">
      <c r="A204" s="26"/>
    </row>
    <row r="205" spans="1:1" s="27" customFormat="1" x14ac:dyDescent="0.25">
      <c r="A205" s="26"/>
    </row>
    <row r="206" spans="1:1" s="27" customFormat="1" x14ac:dyDescent="0.25">
      <c r="A206" s="26"/>
    </row>
    <row r="207" spans="1:1" s="27" customFormat="1" x14ac:dyDescent="0.25">
      <c r="A207" s="26"/>
    </row>
    <row r="208" spans="1:1" s="27" customFormat="1" x14ac:dyDescent="0.25">
      <c r="A208" s="26"/>
    </row>
    <row r="209" spans="1:1" s="27" customFormat="1" x14ac:dyDescent="0.25">
      <c r="A209" s="26"/>
    </row>
    <row r="210" spans="1:1" s="27" customFormat="1" x14ac:dyDescent="0.25">
      <c r="A210" s="26"/>
    </row>
    <row r="211" spans="1:1" s="27" customFormat="1" x14ac:dyDescent="0.25">
      <c r="A211" s="26"/>
    </row>
    <row r="212" spans="1:1" s="27" customFormat="1" x14ac:dyDescent="0.25">
      <c r="A212" s="26"/>
    </row>
    <row r="213" spans="1:1" s="27" customFormat="1" x14ac:dyDescent="0.25">
      <c r="A213" s="26"/>
    </row>
    <row r="214" spans="1:1" s="27" customFormat="1" x14ac:dyDescent="0.25">
      <c r="A214" s="26"/>
    </row>
    <row r="215" spans="1:1" s="27" customFormat="1" x14ac:dyDescent="0.25">
      <c r="A215" s="26"/>
    </row>
    <row r="216" spans="1:1" s="27" customFormat="1" x14ac:dyDescent="0.25">
      <c r="A216" s="26"/>
    </row>
    <row r="217" spans="1:1" s="27" customFormat="1" x14ac:dyDescent="0.25">
      <c r="A217" s="26"/>
    </row>
    <row r="218" spans="1:1" s="27" customFormat="1" x14ac:dyDescent="0.25">
      <c r="A218" s="26"/>
    </row>
    <row r="219" spans="1:1" s="27" customFormat="1" x14ac:dyDescent="0.25">
      <c r="A219" s="26"/>
    </row>
    <row r="220" spans="1:1" s="27" customFormat="1" x14ac:dyDescent="0.25">
      <c r="A220" s="26"/>
    </row>
    <row r="221" spans="1:1" s="27" customFormat="1" x14ac:dyDescent="0.25">
      <c r="A221" s="26"/>
    </row>
    <row r="222" spans="1:1" s="27" customFormat="1" x14ac:dyDescent="0.25">
      <c r="A222" s="26"/>
    </row>
    <row r="223" spans="1:1" s="27" customFormat="1" x14ac:dyDescent="0.25">
      <c r="A223" s="26"/>
    </row>
    <row r="224" spans="1:1" s="27" customFormat="1" x14ac:dyDescent="0.25">
      <c r="A224" s="26"/>
    </row>
    <row r="225" spans="1:1" s="27" customFormat="1" x14ac:dyDescent="0.25">
      <c r="A225" s="26"/>
    </row>
    <row r="226" spans="1:1" s="27" customFormat="1" x14ac:dyDescent="0.25">
      <c r="A226" s="26"/>
    </row>
    <row r="227" spans="1:1" s="27" customFormat="1" x14ac:dyDescent="0.25">
      <c r="A227" s="26"/>
    </row>
    <row r="228" spans="1:1" s="27" customFormat="1" x14ac:dyDescent="0.25">
      <c r="A228" s="26"/>
    </row>
    <row r="229" spans="1:1" s="27" customFormat="1" x14ac:dyDescent="0.25">
      <c r="A229" s="26"/>
    </row>
    <row r="230" spans="1:1" s="27" customFormat="1" x14ac:dyDescent="0.25">
      <c r="A230" s="26"/>
    </row>
    <row r="231" spans="1:1" s="27" customFormat="1" x14ac:dyDescent="0.25">
      <c r="A231" s="26"/>
    </row>
    <row r="232" spans="1:1" s="27" customFormat="1" x14ac:dyDescent="0.25">
      <c r="A232" s="26"/>
    </row>
    <row r="233" spans="1:1" s="27" customFormat="1" x14ac:dyDescent="0.25">
      <c r="A233" s="26"/>
    </row>
    <row r="234" spans="1:1" s="27" customFormat="1" x14ac:dyDescent="0.25">
      <c r="A234" s="26"/>
    </row>
    <row r="235" spans="1:1" s="27" customFormat="1" x14ac:dyDescent="0.25">
      <c r="A235" s="26"/>
    </row>
    <row r="236" spans="1:1" s="27" customFormat="1" x14ac:dyDescent="0.25">
      <c r="A236" s="26"/>
    </row>
    <row r="237" spans="1:1" s="27" customFormat="1" x14ac:dyDescent="0.25">
      <c r="A237" s="26"/>
    </row>
    <row r="238" spans="1:1" s="27" customFormat="1" x14ac:dyDescent="0.25">
      <c r="A238" s="26"/>
    </row>
    <row r="239" spans="1:1" s="27" customFormat="1" x14ac:dyDescent="0.25">
      <c r="A239" s="26"/>
    </row>
    <row r="240" spans="1:1" s="27" customFormat="1" x14ac:dyDescent="0.25">
      <c r="A240" s="26"/>
    </row>
    <row r="241" spans="1:1" s="27" customFormat="1" x14ac:dyDescent="0.25">
      <c r="A241" s="26"/>
    </row>
    <row r="242" spans="1:1" s="27" customFormat="1" x14ac:dyDescent="0.25">
      <c r="A242" s="26"/>
    </row>
    <row r="243" spans="1:1" s="27" customFormat="1" x14ac:dyDescent="0.25">
      <c r="A243" s="26"/>
    </row>
    <row r="244" spans="1:1" s="27" customFormat="1" x14ac:dyDescent="0.25">
      <c r="A244" s="26"/>
    </row>
    <row r="245" spans="1:1" s="27" customFormat="1" x14ac:dyDescent="0.25">
      <c r="A245" s="26"/>
    </row>
    <row r="246" spans="1:1" s="27" customFormat="1" x14ac:dyDescent="0.25">
      <c r="A246" s="26"/>
    </row>
    <row r="247" spans="1:1" s="27" customFormat="1" x14ac:dyDescent="0.25">
      <c r="A247" s="26"/>
    </row>
    <row r="248" spans="1:1" s="27" customFormat="1" x14ac:dyDescent="0.25">
      <c r="A248" s="26"/>
    </row>
    <row r="249" spans="1:1" s="27" customFormat="1" x14ac:dyDescent="0.25">
      <c r="A249" s="26"/>
    </row>
    <row r="250" spans="1:1" s="27" customFormat="1" x14ac:dyDescent="0.25">
      <c r="A250" s="26"/>
    </row>
    <row r="251" spans="1:1" s="27" customFormat="1" x14ac:dyDescent="0.25">
      <c r="A251" s="26"/>
    </row>
    <row r="252" spans="1:1" s="27" customFormat="1" x14ac:dyDescent="0.25">
      <c r="A252" s="26"/>
    </row>
    <row r="253" spans="1:1" s="27" customFormat="1" x14ac:dyDescent="0.25">
      <c r="A253" s="26"/>
    </row>
    <row r="254" spans="1:1" s="27" customFormat="1" x14ac:dyDescent="0.25">
      <c r="A254" s="26"/>
    </row>
    <row r="255" spans="1:1" s="27" customFormat="1" x14ac:dyDescent="0.25">
      <c r="A255" s="26"/>
    </row>
    <row r="256" spans="1:1" s="27" customFormat="1" x14ac:dyDescent="0.25">
      <c r="A256" s="26"/>
    </row>
    <row r="257" spans="1:1" s="27" customFormat="1" x14ac:dyDescent="0.25">
      <c r="A257" s="26"/>
    </row>
    <row r="258" spans="1:1" s="27" customFormat="1" x14ac:dyDescent="0.25">
      <c r="A258" s="26"/>
    </row>
    <row r="259" spans="1:1" s="27" customFormat="1" x14ac:dyDescent="0.25">
      <c r="A259" s="26"/>
    </row>
    <row r="260" spans="1:1" s="27" customFormat="1" x14ac:dyDescent="0.25">
      <c r="A260" s="26"/>
    </row>
    <row r="261" spans="1:1" s="27" customFormat="1" x14ac:dyDescent="0.25">
      <c r="A261" s="26"/>
    </row>
    <row r="262" spans="1:1" s="27" customFormat="1" x14ac:dyDescent="0.25">
      <c r="A262" s="26"/>
    </row>
    <row r="263" spans="1:1" s="27" customFormat="1" x14ac:dyDescent="0.25">
      <c r="A263" s="26"/>
    </row>
    <row r="264" spans="1:1" s="27" customFormat="1" x14ac:dyDescent="0.25">
      <c r="A264" s="26"/>
    </row>
    <row r="265" spans="1:1" s="27" customFormat="1" x14ac:dyDescent="0.25">
      <c r="A265" s="26"/>
    </row>
    <row r="266" spans="1:1" s="27" customFormat="1" x14ac:dyDescent="0.25">
      <c r="A266" s="26"/>
    </row>
    <row r="267" spans="1:1" s="27" customFormat="1" x14ac:dyDescent="0.25">
      <c r="A267" s="26"/>
    </row>
    <row r="268" spans="1:1" s="27" customFormat="1" x14ac:dyDescent="0.25">
      <c r="A268" s="26"/>
    </row>
    <row r="269" spans="1:1" s="27" customFormat="1" x14ac:dyDescent="0.25">
      <c r="A269" s="26"/>
    </row>
    <row r="270" spans="1:1" s="27" customFormat="1" x14ac:dyDescent="0.25">
      <c r="A270" s="26"/>
    </row>
    <row r="271" spans="1:1" s="27" customFormat="1" x14ac:dyDescent="0.25">
      <c r="A271" s="26"/>
    </row>
    <row r="272" spans="1:1" s="27" customFormat="1" x14ac:dyDescent="0.25">
      <c r="A272" s="26"/>
    </row>
    <row r="273" spans="1:1" s="27" customFormat="1" x14ac:dyDescent="0.25">
      <c r="A273" s="26"/>
    </row>
    <row r="274" spans="1:1" s="27" customFormat="1" x14ac:dyDescent="0.25">
      <c r="A274" s="26"/>
    </row>
    <row r="275" spans="1:1" s="27" customFormat="1" x14ac:dyDescent="0.25">
      <c r="A275" s="26"/>
    </row>
    <row r="276" spans="1:1" s="27" customFormat="1" x14ac:dyDescent="0.25">
      <c r="A276" s="26"/>
    </row>
    <row r="277" spans="1:1" s="27" customFormat="1" x14ac:dyDescent="0.25">
      <c r="A277" s="26"/>
    </row>
    <row r="278" spans="1:1" s="27" customFormat="1" x14ac:dyDescent="0.25">
      <c r="A278" s="26"/>
    </row>
    <row r="279" spans="1:1" s="27" customFormat="1" x14ac:dyDescent="0.25">
      <c r="A279" s="26"/>
    </row>
    <row r="280" spans="1:1" s="27" customFormat="1" x14ac:dyDescent="0.25">
      <c r="A280" s="26"/>
    </row>
    <row r="281" spans="1:1" s="27" customFormat="1" x14ac:dyDescent="0.25">
      <c r="A281" s="26"/>
    </row>
    <row r="282" spans="1:1" s="27" customFormat="1" x14ac:dyDescent="0.25">
      <c r="A282" s="26"/>
    </row>
    <row r="283" spans="1:1" s="27" customFormat="1" x14ac:dyDescent="0.25">
      <c r="A283" s="26"/>
    </row>
    <row r="284" spans="1:1" s="27" customFormat="1" x14ac:dyDescent="0.25">
      <c r="A284" s="26"/>
    </row>
    <row r="285" spans="1:1" s="27" customFormat="1" x14ac:dyDescent="0.25">
      <c r="A285" s="26"/>
    </row>
    <row r="286" spans="1:1" s="27" customFormat="1" x14ac:dyDescent="0.25">
      <c r="A286" s="26"/>
    </row>
    <row r="287" spans="1:1" s="27" customFormat="1" x14ac:dyDescent="0.25">
      <c r="A287" s="26"/>
    </row>
    <row r="288" spans="1:1" s="27" customFormat="1" x14ac:dyDescent="0.25">
      <c r="A288" s="26"/>
    </row>
    <row r="289" spans="1:1" s="27" customFormat="1" x14ac:dyDescent="0.25">
      <c r="A289" s="26"/>
    </row>
    <row r="290" spans="1:1" s="27" customFormat="1" x14ac:dyDescent="0.25">
      <c r="A290" s="26"/>
    </row>
    <row r="291" spans="1:1" s="27" customFormat="1" x14ac:dyDescent="0.25">
      <c r="A291" s="26"/>
    </row>
    <row r="292" spans="1:1" s="27" customFormat="1" x14ac:dyDescent="0.25">
      <c r="A292" s="26"/>
    </row>
    <row r="293" spans="1:1" s="27" customFormat="1" x14ac:dyDescent="0.25">
      <c r="A293" s="26"/>
    </row>
    <row r="294" spans="1:1" s="27" customFormat="1" x14ac:dyDescent="0.25">
      <c r="A294" s="26"/>
    </row>
    <row r="295" spans="1:1" s="27" customFormat="1" x14ac:dyDescent="0.25">
      <c r="A295" s="26"/>
    </row>
    <row r="296" spans="1:1" s="27" customFormat="1" x14ac:dyDescent="0.25">
      <c r="A296" s="26"/>
    </row>
    <row r="297" spans="1:1" s="27" customFormat="1" x14ac:dyDescent="0.25">
      <c r="A297" s="26"/>
    </row>
    <row r="298" spans="1:1" s="27" customFormat="1" x14ac:dyDescent="0.25">
      <c r="A298" s="26"/>
    </row>
    <row r="299" spans="1:1" s="27" customFormat="1" x14ac:dyDescent="0.25">
      <c r="A299" s="26"/>
    </row>
    <row r="300" spans="1:1" s="27" customFormat="1" x14ac:dyDescent="0.25">
      <c r="A300" s="26"/>
    </row>
    <row r="301" spans="1:1" s="27" customFormat="1" x14ac:dyDescent="0.25">
      <c r="A301" s="26"/>
    </row>
    <row r="302" spans="1:1" s="27" customFormat="1" x14ac:dyDescent="0.25">
      <c r="A302" s="26"/>
    </row>
    <row r="303" spans="1:1" s="27" customFormat="1" x14ac:dyDescent="0.25">
      <c r="A303" s="26"/>
    </row>
    <row r="304" spans="1:1" s="27" customFormat="1" x14ac:dyDescent="0.25">
      <c r="A304" s="26"/>
    </row>
    <row r="305" spans="1:1" s="27" customFormat="1" x14ac:dyDescent="0.25">
      <c r="A305" s="26"/>
    </row>
    <row r="306" spans="1:1" s="27" customFormat="1" x14ac:dyDescent="0.25">
      <c r="A306" s="26"/>
    </row>
    <row r="307" spans="1:1" s="27" customFormat="1" x14ac:dyDescent="0.25">
      <c r="A307" s="26"/>
    </row>
    <row r="308" spans="1:1" s="27" customFormat="1" x14ac:dyDescent="0.25">
      <c r="A308" s="26"/>
    </row>
    <row r="309" spans="1:1" s="27" customFormat="1" x14ac:dyDescent="0.25">
      <c r="A309" s="26"/>
    </row>
    <row r="310" spans="1:1" s="27" customFormat="1" x14ac:dyDescent="0.25">
      <c r="A310" s="26"/>
    </row>
    <row r="311" spans="1:1" s="27" customFormat="1" x14ac:dyDescent="0.25">
      <c r="A311" s="26"/>
    </row>
    <row r="312" spans="1:1" s="27" customFormat="1" x14ac:dyDescent="0.25">
      <c r="A312" s="26"/>
    </row>
    <row r="313" spans="1:1" s="27" customFormat="1" x14ac:dyDescent="0.25">
      <c r="A313" s="26"/>
    </row>
    <row r="314" spans="1:1" s="27" customFormat="1" x14ac:dyDescent="0.25">
      <c r="A314" s="26"/>
    </row>
    <row r="315" spans="1:1" s="27" customFormat="1" x14ac:dyDescent="0.25">
      <c r="A315" s="26"/>
    </row>
    <row r="316" spans="1:1" s="27" customFormat="1" x14ac:dyDescent="0.25">
      <c r="A316" s="26"/>
    </row>
    <row r="317" spans="1:1" s="27" customFormat="1" x14ac:dyDescent="0.25">
      <c r="A317" s="26"/>
    </row>
    <row r="318" spans="1:1" s="27" customFormat="1" x14ac:dyDescent="0.25">
      <c r="A318" s="26"/>
    </row>
    <row r="319" spans="1:1" s="27" customFormat="1" x14ac:dyDescent="0.25">
      <c r="A319" s="26"/>
    </row>
    <row r="320" spans="1:1" s="27" customFormat="1" x14ac:dyDescent="0.25">
      <c r="A320" s="26"/>
    </row>
    <row r="321" spans="1:1" s="27" customFormat="1" x14ac:dyDescent="0.25">
      <c r="A321" s="26"/>
    </row>
    <row r="322" spans="1:1" s="27" customFormat="1" x14ac:dyDescent="0.25">
      <c r="A322" s="26"/>
    </row>
    <row r="323" spans="1:1" s="27" customFormat="1" x14ac:dyDescent="0.25">
      <c r="A323" s="26"/>
    </row>
    <row r="324" spans="1:1" s="27" customFormat="1" x14ac:dyDescent="0.25">
      <c r="A324" s="26"/>
    </row>
    <row r="325" spans="1:1" s="27" customFormat="1" x14ac:dyDescent="0.25">
      <c r="A325" s="26"/>
    </row>
    <row r="326" spans="1:1" s="27" customFormat="1" x14ac:dyDescent="0.25">
      <c r="A326" s="26"/>
    </row>
    <row r="327" spans="1:1" s="27" customFormat="1" x14ac:dyDescent="0.25">
      <c r="A327" s="26"/>
    </row>
    <row r="328" spans="1:1" s="27" customFormat="1" x14ac:dyDescent="0.25">
      <c r="A328" s="26"/>
    </row>
    <row r="329" spans="1:1" s="27" customFormat="1" x14ac:dyDescent="0.25">
      <c r="A329" s="26"/>
    </row>
    <row r="330" spans="1:1" s="27" customFormat="1" x14ac:dyDescent="0.25">
      <c r="A330" s="26"/>
    </row>
    <row r="331" spans="1:1" s="27" customFormat="1" x14ac:dyDescent="0.25">
      <c r="A331" s="26"/>
    </row>
    <row r="332" spans="1:1" s="27" customFormat="1" x14ac:dyDescent="0.25">
      <c r="A332" s="26"/>
    </row>
    <row r="333" spans="1:1" s="27" customFormat="1" x14ac:dyDescent="0.25">
      <c r="A333" s="26"/>
    </row>
    <row r="334" spans="1:1" s="27" customFormat="1" x14ac:dyDescent="0.25">
      <c r="A334" s="26"/>
    </row>
    <row r="335" spans="1:1" s="27" customFormat="1" x14ac:dyDescent="0.25">
      <c r="A335" s="26"/>
    </row>
    <row r="336" spans="1:1" s="27" customFormat="1" x14ac:dyDescent="0.25">
      <c r="A336" s="26"/>
    </row>
    <row r="337" spans="1:1" s="27" customFormat="1" x14ac:dyDescent="0.25">
      <c r="A337" s="26"/>
    </row>
    <row r="338" spans="1:1" s="27" customFormat="1" x14ac:dyDescent="0.25">
      <c r="A338" s="26"/>
    </row>
    <row r="339" spans="1:1" s="27" customFormat="1" x14ac:dyDescent="0.25">
      <c r="A339" s="26"/>
    </row>
    <row r="340" spans="1:1" s="27" customFormat="1" x14ac:dyDescent="0.25">
      <c r="A340" s="26"/>
    </row>
    <row r="341" spans="1:1" s="27" customFormat="1" x14ac:dyDescent="0.25">
      <c r="A341" s="26"/>
    </row>
    <row r="342" spans="1:1" s="27" customFormat="1" x14ac:dyDescent="0.25">
      <c r="A342" s="26"/>
    </row>
    <row r="343" spans="1:1" s="27" customFormat="1" x14ac:dyDescent="0.25">
      <c r="A343" s="26"/>
    </row>
    <row r="344" spans="1:1" s="27" customFormat="1" x14ac:dyDescent="0.25">
      <c r="A344" s="26"/>
    </row>
    <row r="345" spans="1:1" s="27" customFormat="1" x14ac:dyDescent="0.25">
      <c r="A345" s="26"/>
    </row>
    <row r="346" spans="1:1" s="27" customFormat="1" x14ac:dyDescent="0.25">
      <c r="A346" s="26"/>
    </row>
    <row r="347" spans="1:1" s="27" customFormat="1" x14ac:dyDescent="0.25">
      <c r="A347" s="26"/>
    </row>
    <row r="348" spans="1:1" s="27" customFormat="1" x14ac:dyDescent="0.25">
      <c r="A348" s="26"/>
    </row>
    <row r="349" spans="1:1" s="27" customFormat="1" x14ac:dyDescent="0.25">
      <c r="A349" s="26"/>
    </row>
    <row r="350" spans="1:1" s="27" customFormat="1" x14ac:dyDescent="0.25">
      <c r="A350" s="26"/>
    </row>
    <row r="351" spans="1:1" s="27" customFormat="1" x14ac:dyDescent="0.25">
      <c r="A351" s="26"/>
    </row>
    <row r="352" spans="1:1" s="27" customFormat="1" x14ac:dyDescent="0.25">
      <c r="A352" s="26"/>
    </row>
    <row r="353" spans="1:1" s="27" customFormat="1" x14ac:dyDescent="0.25">
      <c r="A353" s="26"/>
    </row>
    <row r="354" spans="1:1" s="27" customFormat="1" x14ac:dyDescent="0.25">
      <c r="A354" s="26"/>
    </row>
    <row r="355" spans="1:1" s="27" customFormat="1" x14ac:dyDescent="0.25">
      <c r="A355" s="26"/>
    </row>
    <row r="356" spans="1:1" s="27" customFormat="1" x14ac:dyDescent="0.25">
      <c r="A356" s="26"/>
    </row>
    <row r="357" spans="1:1" s="27" customFormat="1" x14ac:dyDescent="0.25">
      <c r="A357" s="26"/>
    </row>
    <row r="358" spans="1:1" s="27" customFormat="1" x14ac:dyDescent="0.25">
      <c r="A358" s="26"/>
    </row>
    <row r="359" spans="1:1" s="27" customFormat="1" x14ac:dyDescent="0.25">
      <c r="A359" s="26"/>
    </row>
    <row r="360" spans="1:1" s="27" customFormat="1" x14ac:dyDescent="0.25">
      <c r="A360" s="26"/>
    </row>
    <row r="361" spans="1:1" s="27" customFormat="1" x14ac:dyDescent="0.25">
      <c r="A361" s="26"/>
    </row>
    <row r="362" spans="1:1" s="27" customFormat="1" x14ac:dyDescent="0.25">
      <c r="A362" s="26"/>
    </row>
    <row r="363" spans="1:1" s="27" customFormat="1" x14ac:dyDescent="0.25">
      <c r="A363" s="26"/>
    </row>
    <row r="364" spans="1:1" s="27" customFormat="1" x14ac:dyDescent="0.25">
      <c r="A364" s="26"/>
    </row>
    <row r="365" spans="1:1" s="27" customFormat="1" x14ac:dyDescent="0.25">
      <c r="A365" s="26"/>
    </row>
    <row r="366" spans="1:1" s="27" customFormat="1" x14ac:dyDescent="0.25">
      <c r="A366" s="26"/>
    </row>
    <row r="367" spans="1:1" s="27" customFormat="1" x14ac:dyDescent="0.25">
      <c r="A367" s="26"/>
    </row>
    <row r="368" spans="1:1" s="27" customFormat="1" x14ac:dyDescent="0.25">
      <c r="A368" s="26"/>
    </row>
    <row r="369" spans="1:1" s="27" customFormat="1" x14ac:dyDescent="0.25">
      <c r="A369" s="26"/>
    </row>
    <row r="370" spans="1:1" s="27" customFormat="1" x14ac:dyDescent="0.25">
      <c r="A370" s="26"/>
    </row>
    <row r="371" spans="1:1" s="27" customFormat="1" x14ac:dyDescent="0.25">
      <c r="A371" s="26"/>
    </row>
    <row r="372" spans="1:1" s="27" customFormat="1" x14ac:dyDescent="0.25">
      <c r="A372" s="26"/>
    </row>
    <row r="373" spans="1:1" s="27" customFormat="1" x14ac:dyDescent="0.25">
      <c r="A373" s="26"/>
    </row>
    <row r="374" spans="1:1" s="27" customFormat="1" x14ac:dyDescent="0.25">
      <c r="A374" s="26"/>
    </row>
    <row r="375" spans="1:1" s="27" customFormat="1" x14ac:dyDescent="0.25">
      <c r="A375" s="26"/>
    </row>
    <row r="376" spans="1:1" s="27" customFormat="1" x14ac:dyDescent="0.25">
      <c r="A376" s="26"/>
    </row>
    <row r="377" spans="1:1" s="27" customFormat="1" x14ac:dyDescent="0.25">
      <c r="A377" s="26"/>
    </row>
    <row r="378" spans="1:1" s="27" customFormat="1" x14ac:dyDescent="0.25">
      <c r="A378" s="26"/>
    </row>
    <row r="379" spans="1:1" s="27" customFormat="1" x14ac:dyDescent="0.25">
      <c r="A379" s="26"/>
    </row>
    <row r="380" spans="1:1" s="27" customFormat="1" x14ac:dyDescent="0.25">
      <c r="A380" s="26"/>
    </row>
    <row r="381" spans="1:1" s="27" customFormat="1" x14ac:dyDescent="0.25">
      <c r="A381" s="26"/>
    </row>
    <row r="382" spans="1:1" s="27" customFormat="1" x14ac:dyDescent="0.25">
      <c r="A382" s="26"/>
    </row>
    <row r="383" spans="1:1" s="27" customFormat="1" x14ac:dyDescent="0.25">
      <c r="A383" s="26"/>
    </row>
    <row r="384" spans="1:1" s="27" customFormat="1" x14ac:dyDescent="0.25">
      <c r="A384" s="26"/>
    </row>
    <row r="385" spans="1:1" s="27" customFormat="1" x14ac:dyDescent="0.25">
      <c r="A385" s="26"/>
    </row>
    <row r="386" spans="1:1" s="27" customFormat="1" x14ac:dyDescent="0.25">
      <c r="A386" s="26"/>
    </row>
    <row r="387" spans="1:1" s="27" customFormat="1" x14ac:dyDescent="0.25">
      <c r="A387" s="26"/>
    </row>
    <row r="388" spans="1:1" s="27" customFormat="1" x14ac:dyDescent="0.25">
      <c r="A388" s="26"/>
    </row>
    <row r="389" spans="1:1" s="27" customFormat="1" x14ac:dyDescent="0.25">
      <c r="A389" s="26"/>
    </row>
    <row r="390" spans="1:1" s="27" customFormat="1" x14ac:dyDescent="0.25">
      <c r="A390" s="26"/>
    </row>
    <row r="391" spans="1:1" s="27" customFormat="1" x14ac:dyDescent="0.25">
      <c r="A391" s="26"/>
    </row>
    <row r="392" spans="1:1" s="27" customFormat="1" x14ac:dyDescent="0.25">
      <c r="A392" s="26"/>
    </row>
    <row r="393" spans="1:1" s="27" customFormat="1" x14ac:dyDescent="0.25">
      <c r="A393" s="26"/>
    </row>
    <row r="394" spans="1:1" s="27" customFormat="1" x14ac:dyDescent="0.25">
      <c r="A394" s="26"/>
    </row>
    <row r="395" spans="1:1" s="27" customFormat="1" x14ac:dyDescent="0.25">
      <c r="A395" s="26"/>
    </row>
    <row r="396" spans="1:1" s="27" customFormat="1" x14ac:dyDescent="0.25">
      <c r="A396" s="26"/>
    </row>
    <row r="397" spans="1:1" s="27" customFormat="1" x14ac:dyDescent="0.25">
      <c r="A397" s="26"/>
    </row>
    <row r="398" spans="1:1" s="27" customFormat="1" x14ac:dyDescent="0.25">
      <c r="A398" s="26"/>
    </row>
    <row r="399" spans="1:1" s="27" customFormat="1" x14ac:dyDescent="0.25">
      <c r="A399" s="26"/>
    </row>
    <row r="400" spans="1:1" s="27" customFormat="1" x14ac:dyDescent="0.25">
      <c r="A400" s="26"/>
    </row>
    <row r="401" spans="1:1" s="27" customFormat="1" x14ac:dyDescent="0.25">
      <c r="A401" s="26"/>
    </row>
    <row r="402" spans="1:1" s="27" customFormat="1" x14ac:dyDescent="0.25">
      <c r="A402" s="26"/>
    </row>
    <row r="403" spans="1:1" s="27" customFormat="1" x14ac:dyDescent="0.25">
      <c r="A403" s="26"/>
    </row>
    <row r="404" spans="1:1" s="27" customFormat="1" x14ac:dyDescent="0.25">
      <c r="A404" s="26"/>
    </row>
    <row r="405" spans="1:1" s="27" customFormat="1" x14ac:dyDescent="0.25">
      <c r="A405" s="26"/>
    </row>
    <row r="406" spans="1:1" s="27" customFormat="1" x14ac:dyDescent="0.25">
      <c r="A406" s="26"/>
    </row>
    <row r="407" spans="1:1" s="27" customFormat="1" x14ac:dyDescent="0.25">
      <c r="A407" s="26"/>
    </row>
    <row r="408" spans="1:1" s="27" customFormat="1" x14ac:dyDescent="0.25">
      <c r="A408" s="26"/>
    </row>
    <row r="409" spans="1:1" s="27" customFormat="1" x14ac:dyDescent="0.25">
      <c r="A409" s="26"/>
    </row>
    <row r="410" spans="1:1" s="27" customFormat="1" x14ac:dyDescent="0.25">
      <c r="A410" s="26"/>
    </row>
    <row r="411" spans="1:1" s="27" customFormat="1" x14ac:dyDescent="0.25">
      <c r="A411" s="26"/>
    </row>
    <row r="412" spans="1:1" s="27" customFormat="1" x14ac:dyDescent="0.25">
      <c r="A412" s="26"/>
    </row>
    <row r="413" spans="1:1" s="27" customFormat="1" x14ac:dyDescent="0.25">
      <c r="A413" s="26"/>
    </row>
    <row r="414" spans="1:1" s="27" customFormat="1" x14ac:dyDescent="0.25">
      <c r="A414" s="26"/>
    </row>
    <row r="415" spans="1:1" s="27" customFormat="1" x14ac:dyDescent="0.25">
      <c r="A415" s="26"/>
    </row>
    <row r="416" spans="1:1" s="27" customFormat="1" x14ac:dyDescent="0.25">
      <c r="A416" s="26"/>
    </row>
    <row r="417" spans="1:1" s="27" customFormat="1" x14ac:dyDescent="0.25">
      <c r="A417" s="26"/>
    </row>
    <row r="418" spans="1:1" s="27" customFormat="1" x14ac:dyDescent="0.25">
      <c r="A418" s="26"/>
    </row>
    <row r="419" spans="1:1" s="27" customFormat="1" x14ac:dyDescent="0.25">
      <c r="A419" s="26"/>
    </row>
    <row r="420" spans="1:1" s="27" customFormat="1" x14ac:dyDescent="0.25">
      <c r="A420" s="26"/>
    </row>
    <row r="421" spans="1:1" s="27" customFormat="1" x14ac:dyDescent="0.25">
      <c r="A421" s="26"/>
    </row>
    <row r="422" spans="1:1" s="27" customFormat="1" x14ac:dyDescent="0.25">
      <c r="A422" s="26"/>
    </row>
    <row r="423" spans="1:1" s="27" customFormat="1" x14ac:dyDescent="0.25">
      <c r="A423" s="26"/>
    </row>
    <row r="424" spans="1:1" s="27" customFormat="1" x14ac:dyDescent="0.25">
      <c r="A424" s="26"/>
    </row>
    <row r="425" spans="1:1" s="27" customFormat="1" x14ac:dyDescent="0.25">
      <c r="A425" s="26"/>
    </row>
    <row r="426" spans="1:1" s="27" customFormat="1" x14ac:dyDescent="0.25">
      <c r="A426" s="26"/>
    </row>
    <row r="427" spans="1:1" s="27" customFormat="1" x14ac:dyDescent="0.25">
      <c r="A427" s="26"/>
    </row>
    <row r="428" spans="1:1" s="27" customFormat="1" x14ac:dyDescent="0.25">
      <c r="A428" s="26"/>
    </row>
    <row r="429" spans="1:1" s="27" customFormat="1" x14ac:dyDescent="0.25">
      <c r="A429" s="26"/>
    </row>
    <row r="430" spans="1:1" s="27" customFormat="1" x14ac:dyDescent="0.25">
      <c r="A430" s="26"/>
    </row>
    <row r="431" spans="1:1" s="27" customFormat="1" x14ac:dyDescent="0.25">
      <c r="A431" s="26"/>
    </row>
    <row r="432" spans="1:1" s="27" customFormat="1" x14ac:dyDescent="0.25">
      <c r="A432" s="26"/>
    </row>
    <row r="433" spans="1:1" s="27" customFormat="1" x14ac:dyDescent="0.25">
      <c r="A433" s="26"/>
    </row>
    <row r="434" spans="1:1" s="27" customFormat="1" x14ac:dyDescent="0.25">
      <c r="A434" s="26"/>
    </row>
    <row r="435" spans="1:1" s="27" customFormat="1" x14ac:dyDescent="0.25">
      <c r="A435" s="26"/>
    </row>
    <row r="436" spans="1:1" s="27" customFormat="1" x14ac:dyDescent="0.25">
      <c r="A436" s="26"/>
    </row>
    <row r="437" spans="1:1" s="27" customFormat="1" x14ac:dyDescent="0.25">
      <c r="A437" s="26"/>
    </row>
    <row r="438" spans="1:1" s="27" customFormat="1" x14ac:dyDescent="0.25">
      <c r="A438" s="26"/>
    </row>
    <row r="439" spans="1:1" s="27" customFormat="1" x14ac:dyDescent="0.25">
      <c r="A439" s="26"/>
    </row>
    <row r="440" spans="1:1" s="27" customFormat="1" x14ac:dyDescent="0.25">
      <c r="A440" s="26"/>
    </row>
    <row r="441" spans="1:1" s="27" customFormat="1" x14ac:dyDescent="0.25">
      <c r="A441" s="26"/>
    </row>
    <row r="442" spans="1:1" s="27" customFormat="1" x14ac:dyDescent="0.25">
      <c r="A442" s="26"/>
    </row>
    <row r="443" spans="1:1" s="27" customFormat="1" x14ac:dyDescent="0.25">
      <c r="A443" s="26"/>
    </row>
    <row r="444" spans="1:1" s="27" customFormat="1" x14ac:dyDescent="0.25">
      <c r="A444" s="26"/>
    </row>
    <row r="445" spans="1:1" s="27" customFormat="1" x14ac:dyDescent="0.25">
      <c r="A445" s="26"/>
    </row>
    <row r="446" spans="1:1" s="27" customFormat="1" x14ac:dyDescent="0.25">
      <c r="A446" s="26"/>
    </row>
    <row r="447" spans="1:1" s="27" customFormat="1" x14ac:dyDescent="0.25">
      <c r="A447" s="26"/>
    </row>
    <row r="448" spans="1:1" s="27" customFormat="1" x14ac:dyDescent="0.25">
      <c r="A448" s="26"/>
    </row>
    <row r="449" spans="1:1" s="27" customFormat="1" x14ac:dyDescent="0.25">
      <c r="A449" s="26"/>
    </row>
    <row r="450" spans="1:1" s="27" customFormat="1" x14ac:dyDescent="0.25">
      <c r="A450" s="26"/>
    </row>
    <row r="451" spans="1:1" s="27" customFormat="1" x14ac:dyDescent="0.25">
      <c r="A451" s="26"/>
    </row>
    <row r="452" spans="1:1" s="27" customFormat="1" x14ac:dyDescent="0.25">
      <c r="A452" s="26"/>
    </row>
    <row r="453" spans="1:1" s="27" customFormat="1" x14ac:dyDescent="0.25">
      <c r="A453" s="26"/>
    </row>
    <row r="454" spans="1:1" s="27" customFormat="1" x14ac:dyDescent="0.25">
      <c r="A454" s="26"/>
    </row>
    <row r="455" spans="1:1" s="27" customFormat="1" x14ac:dyDescent="0.25">
      <c r="A455" s="26"/>
    </row>
    <row r="456" spans="1:1" s="27" customFormat="1" x14ac:dyDescent="0.25">
      <c r="A456" s="26"/>
    </row>
    <row r="457" spans="1:1" s="27" customFormat="1" x14ac:dyDescent="0.25">
      <c r="A457" s="26"/>
    </row>
    <row r="458" spans="1:1" s="27" customFormat="1" x14ac:dyDescent="0.25">
      <c r="A458" s="26"/>
    </row>
    <row r="459" spans="1:1" s="27" customFormat="1" x14ac:dyDescent="0.25">
      <c r="A459" s="26"/>
    </row>
    <row r="460" spans="1:1" s="27" customFormat="1" x14ac:dyDescent="0.25">
      <c r="A460" s="26"/>
    </row>
    <row r="461" spans="1:1" s="27" customFormat="1" x14ac:dyDescent="0.25">
      <c r="A461" s="26"/>
    </row>
    <row r="462" spans="1:1" s="27" customFormat="1" x14ac:dyDescent="0.25">
      <c r="A462" s="26"/>
    </row>
    <row r="463" spans="1:1" s="27" customFormat="1" x14ac:dyDescent="0.25">
      <c r="A463" s="26"/>
    </row>
    <row r="464" spans="1:1" s="27" customFormat="1" x14ac:dyDescent="0.25">
      <c r="A464" s="26"/>
    </row>
    <row r="465" spans="1:1" s="27" customFormat="1" x14ac:dyDescent="0.25">
      <c r="A465" s="26"/>
    </row>
    <row r="466" spans="1:1" s="27" customFormat="1" x14ac:dyDescent="0.25">
      <c r="A466" s="26"/>
    </row>
    <row r="467" spans="1:1" s="27" customFormat="1" x14ac:dyDescent="0.25">
      <c r="A467" s="26"/>
    </row>
    <row r="468" spans="1:1" s="27" customFormat="1" x14ac:dyDescent="0.25">
      <c r="A468" s="26"/>
    </row>
    <row r="469" spans="1:1" s="27" customFormat="1" x14ac:dyDescent="0.25">
      <c r="A469" s="26"/>
    </row>
    <row r="470" spans="1:1" s="27" customFormat="1" x14ac:dyDescent="0.25">
      <c r="A470" s="26"/>
    </row>
    <row r="471" spans="1:1" s="27" customFormat="1" x14ac:dyDescent="0.25">
      <c r="A471" s="26"/>
    </row>
    <row r="472" spans="1:1" s="27" customFormat="1" x14ac:dyDescent="0.25">
      <c r="A472" s="26"/>
    </row>
    <row r="473" spans="1:1" s="27" customFormat="1" x14ac:dyDescent="0.25">
      <c r="A473" s="26"/>
    </row>
    <row r="474" spans="1:1" s="27" customFormat="1" x14ac:dyDescent="0.25">
      <c r="A474" s="26"/>
    </row>
    <row r="475" spans="1:1" s="27" customFormat="1" x14ac:dyDescent="0.25">
      <c r="A475" s="26"/>
    </row>
    <row r="476" spans="1:1" s="27" customFormat="1" x14ac:dyDescent="0.25">
      <c r="A476" s="26"/>
    </row>
    <row r="477" spans="1:1" s="27" customFormat="1" x14ac:dyDescent="0.25">
      <c r="A477" s="26"/>
    </row>
    <row r="478" spans="1:1" s="27" customFormat="1" x14ac:dyDescent="0.25">
      <c r="A478" s="26"/>
    </row>
    <row r="479" spans="1:1" s="27" customFormat="1" x14ac:dyDescent="0.25">
      <c r="A479" s="26"/>
    </row>
    <row r="480" spans="1:1" s="27" customFormat="1" x14ac:dyDescent="0.25">
      <c r="A480" s="26"/>
    </row>
    <row r="481" spans="1:1" s="27" customFormat="1" x14ac:dyDescent="0.25">
      <c r="A481" s="26"/>
    </row>
    <row r="482" spans="1:1" s="27" customFormat="1" x14ac:dyDescent="0.25">
      <c r="A482" s="26"/>
    </row>
    <row r="483" spans="1:1" s="27" customFormat="1" x14ac:dyDescent="0.25">
      <c r="A483" s="26"/>
    </row>
    <row r="484" spans="1:1" s="27" customFormat="1" x14ac:dyDescent="0.25">
      <c r="A484" s="26"/>
    </row>
    <row r="485" spans="1:1" s="27" customFormat="1" x14ac:dyDescent="0.25">
      <c r="A485" s="26"/>
    </row>
    <row r="486" spans="1:1" s="27" customFormat="1" x14ac:dyDescent="0.25">
      <c r="A486" s="26"/>
    </row>
    <row r="487" spans="1:1" s="27" customFormat="1" x14ac:dyDescent="0.25">
      <c r="A487" s="26"/>
    </row>
    <row r="488" spans="1:1" s="27" customFormat="1" x14ac:dyDescent="0.25">
      <c r="A488" s="26"/>
    </row>
    <row r="489" spans="1:1" s="27" customFormat="1" x14ac:dyDescent="0.25">
      <c r="A489" s="26"/>
    </row>
    <row r="490" spans="1:1" s="27" customFormat="1" x14ac:dyDescent="0.25">
      <c r="A490" s="26"/>
    </row>
    <row r="491" spans="1:1" s="27" customFormat="1" x14ac:dyDescent="0.25">
      <c r="A491" s="26"/>
    </row>
    <row r="492" spans="1:1" s="27" customFormat="1" x14ac:dyDescent="0.25">
      <c r="A492" s="26"/>
    </row>
    <row r="493" spans="1:1" s="27" customFormat="1" x14ac:dyDescent="0.25">
      <c r="A493" s="26"/>
    </row>
    <row r="494" spans="1:1" s="27" customFormat="1" x14ac:dyDescent="0.25">
      <c r="A494" s="26"/>
    </row>
    <row r="495" spans="1:1" s="27" customFormat="1" x14ac:dyDescent="0.25">
      <c r="A495" s="26"/>
    </row>
    <row r="496" spans="1:1" s="27" customFormat="1" x14ac:dyDescent="0.25">
      <c r="A496" s="26"/>
    </row>
    <row r="497" spans="1:1" s="27" customFormat="1" x14ac:dyDescent="0.25">
      <c r="A497" s="26"/>
    </row>
    <row r="498" spans="1:1" s="27" customFormat="1" x14ac:dyDescent="0.25">
      <c r="A498" s="26"/>
    </row>
    <row r="499" spans="1:1" s="27" customFormat="1" x14ac:dyDescent="0.25">
      <c r="A499" s="26"/>
    </row>
    <row r="500" spans="1:1" s="27" customFormat="1" x14ac:dyDescent="0.25">
      <c r="A500" s="26"/>
    </row>
    <row r="501" spans="1:1" s="27" customFormat="1" x14ac:dyDescent="0.25">
      <c r="A501" s="26"/>
    </row>
    <row r="502" spans="1:1" s="27" customFormat="1" x14ac:dyDescent="0.25">
      <c r="A502" s="26"/>
    </row>
    <row r="503" spans="1:1" s="27" customFormat="1" x14ac:dyDescent="0.25">
      <c r="A503" s="26"/>
    </row>
    <row r="504" spans="1:1" s="27" customFormat="1" x14ac:dyDescent="0.25">
      <c r="A504" s="26"/>
    </row>
    <row r="505" spans="1:1" s="27" customFormat="1" x14ac:dyDescent="0.25">
      <c r="A505" s="26"/>
    </row>
    <row r="506" spans="1:1" s="27" customFormat="1" x14ac:dyDescent="0.25">
      <c r="A506" s="26"/>
    </row>
    <row r="507" spans="1:1" s="27" customFormat="1" x14ac:dyDescent="0.25">
      <c r="A507" s="26"/>
    </row>
  </sheetData>
  <pageMargins left="0.25" right="0.25" top="0.5" bottom="0.5" header="0.3" footer="0.3"/>
  <pageSetup paperSize="5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Entered Into by Entity</vt:lpstr>
      <vt:lpstr>Entered by Other Govt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Cowman</dc:creator>
  <cp:lastModifiedBy>Andrea Weaver</cp:lastModifiedBy>
  <cp:lastPrinted>2017-04-28T16:13:36Z</cp:lastPrinted>
  <dcterms:created xsi:type="dcterms:W3CDTF">2017-01-31T19:02:23Z</dcterms:created>
  <dcterms:modified xsi:type="dcterms:W3CDTF">2025-04-01T21:43:04Z</dcterms:modified>
</cp:coreProperties>
</file>